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84db90324d85775/เดสก์ท็อป/สขร.1/"/>
    </mc:Choice>
  </mc:AlternateContent>
  <xr:revisionPtr revIDLastSave="1" documentId="8_{9C8D0203-BC0C-41DE-8B65-46A7DA15265D}" xr6:coauthVersionLast="47" xr6:coauthVersionMax="47" xr10:uidLastSave="{7B9EBB36-D5CB-4E3D-9071-3DD31327E448}"/>
  <bookViews>
    <workbookView xWindow="-120" yWindow="-120" windowWidth="29040" windowHeight="15720" xr2:uid="{55CB21B1-935A-42F8-B6AB-8E40DB7708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9" i="1" l="1"/>
</calcChain>
</file>

<file path=xl/sharedStrings.xml><?xml version="1.0" encoding="utf-8"?>
<sst xmlns="http://schemas.openxmlformats.org/spreadsheetml/2006/main" count="989" uniqueCount="463">
  <si>
    <t>แบบ สขร. 1</t>
  </si>
  <si>
    <t>สรุปผลการดำเนินการจัดซื้อ/จัดจ้างในรอบเดือน เมษายน 2569</t>
  </si>
  <si>
    <t>สำนักงานเทศบาลตำบลแม่ระมาด   อำเภอแม่ระมาด    จังหวัดตาก</t>
  </si>
  <si>
    <t>ที่</t>
  </si>
  <si>
    <t>งานจัดซื้อ / จัดจ้าง</t>
  </si>
  <si>
    <t>วงเงินที่จะ</t>
  </si>
  <si>
    <t>ราคากลาง</t>
  </si>
  <si>
    <t>วิธีซื้อหรือจ้าง</t>
  </si>
  <si>
    <t>รายชื่อผู้เสนอราคา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</si>
  <si>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</si>
  <si>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</si>
  <si>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เลขที่และวันที่ของ</t>
  </si>
  <si>
    <t>ซื้อหรือจ้าง</t>
  </si>
  <si>
    <t>(บาท)</t>
  </si>
  <si>
    <t>และราคาที่เสนอ</t>
  </si>
  <si>
    <t>ที่ตกลงซื้อหรือจ้าง</t>
  </si>
  <si>
    <t>โดยสรุป</t>
  </si>
  <si>
    <t>สัญญาหรือข้อตกลง</t>
  </si>
  <si>
    <t>ในการจัดซื้อจัดจ้าง</t>
  </si>
  <si>
    <t>จ้างเหมาแรงงานปฏิบัติงาน ประจำเดือน</t>
  </si>
  <si>
    <t>เฉพาะเจาะจง</t>
  </si>
  <si>
    <t>น.ส. กรรณิการ์  สุรางวัด</t>
  </si>
  <si>
    <t>จ้างได้ตามที่เสนอ</t>
  </si>
  <si>
    <t>สัญญาเลขที่ CNTR-00400/69</t>
  </si>
  <si>
    <t>เมษายน - พฤษภาคม 2569</t>
  </si>
  <si>
    <t>เสนอราคา 21,000.-บาท</t>
  </si>
  <si>
    <t>ราคา 21,000.-บาท</t>
  </si>
  <si>
    <t>ลว. 1 เม.ย. 69</t>
  </si>
  <si>
    <t>น.ส.อรนุช  ทับศรีรักษ์</t>
  </si>
  <si>
    <t>สัญญาเลขที่ CNTR-00401/69</t>
  </si>
  <si>
    <t>เสนอราคา 17,600.-บาท</t>
  </si>
  <si>
    <t>ราคา 17,600.-บาท</t>
  </si>
  <si>
    <t>น.ส. เกศรินทร์ ทิมนต๋า</t>
  </si>
  <si>
    <t>สัญญาเลขที่ CNTR-00402/69</t>
  </si>
  <si>
    <t>เสนอราคา 16,600.-บาท</t>
  </si>
  <si>
    <t>ราคา 16,600.-บาท</t>
  </si>
  <si>
    <t>นายพันศักดิ์  สีสุก</t>
  </si>
  <si>
    <t>สัญญาเลขที่ CNTR-00435/69</t>
  </si>
  <si>
    <t>เสนอราคา 19,600.-บาท</t>
  </si>
  <si>
    <t>ราคา 19,600.-บาท</t>
  </si>
  <si>
    <t>นางสาวนิภา  เรือนคำ</t>
  </si>
  <si>
    <t>สัญญาเลขที่ CNTR-00438/69</t>
  </si>
  <si>
    <t>เสนอราคา 18,000.-บาท</t>
  </si>
  <si>
    <t>ราคา 18,000.-บาท</t>
  </si>
  <si>
    <t>นางสาวอัจฉรา  ป้าดีเหนือ</t>
  </si>
  <si>
    <t>สัญญาเลขที่ CNTR-00440/69</t>
  </si>
  <si>
    <t>นางสาวยุวดี  เขื่อนพันธ์</t>
  </si>
  <si>
    <t>สัญญาเลขที่ CNTR-00443/69</t>
  </si>
  <si>
    <t>นางสาววันวิสา  ตาเผือก</t>
  </si>
  <si>
    <t>สัญญาเลขที่ CNTR-00446/69</t>
  </si>
  <si>
    <t>นางสาวพเยาว์  คำครอง</t>
  </si>
  <si>
    <t>สัญญาเลขที่ CNTR-00450/69</t>
  </si>
  <si>
    <t>เสนอราคา 15,600.-บาท</t>
  </si>
  <si>
    <t>ราคา 15,600.-บาท</t>
  </si>
  <si>
    <t>นางยุรี  ปัญญาเลิศ</t>
  </si>
  <si>
    <t>สัญญาเลขที่ CNTR-00447/69</t>
  </si>
  <si>
    <t>นางสาวพิชญา  พรมดี</t>
  </si>
  <si>
    <t>สัญญาเลขที่ CNTR-00448/69</t>
  </si>
  <si>
    <t>เสนอราคา 13,000.-บาท</t>
  </si>
  <si>
    <t>ราคา 13,000.-บาท</t>
  </si>
  <si>
    <t>นายวิวัฒน์  เป็งสุภา</t>
  </si>
  <si>
    <t>สัญญาเลขที่ CNTR-00449/69</t>
  </si>
  <si>
    <t>นายบุญเรือง  บุสุวะ</t>
  </si>
  <si>
    <t>สัญญาเลขที่ CNTR-00414/69</t>
  </si>
  <si>
    <t>นายกุลพันธ์  ผาแสนเถิน</t>
  </si>
  <si>
    <t>สัญญาเลขที่ CNTR-00409/69</t>
  </si>
  <si>
    <t>เสนอราคา 20,800.-บาท</t>
  </si>
  <si>
    <t>ราคา 20,800.-บาท</t>
  </si>
  <si>
    <t>นายอณัฐชา  ชูใจ</t>
  </si>
  <si>
    <t>สัญญาเลขที่ CNTR-00410/69</t>
  </si>
  <si>
    <t>นายสังคม  ศรีวิจัย</t>
  </si>
  <si>
    <t>สัญญาเลขที่ CNTR-00412/69</t>
  </si>
  <si>
    <t>เสนอราคา 17,000.-บาท</t>
  </si>
  <si>
    <t>ราคา 17,000.-บาท</t>
  </si>
  <si>
    <t>นายสกุลชาติ  คำเปี้ย</t>
  </si>
  <si>
    <t>สัญญาเลขที่ CNTR-00415/69</t>
  </si>
  <si>
    <t>เสนอราคา 18,600.-บาท</t>
  </si>
  <si>
    <t>ราคา 18,600.-บาท</t>
  </si>
  <si>
    <t>นายอดิศักดิ์  อินทะใจ</t>
  </si>
  <si>
    <t>สัญญาเลขที่ CNTR-00413/69</t>
  </si>
  <si>
    <t>นางสาวนันทนัช  จันธิดา</t>
  </si>
  <si>
    <t>สัญญาเลขที่ CNTR-00420/69</t>
  </si>
  <si>
    <t>เสนอราคา 17,800.-บาท</t>
  </si>
  <si>
    <t>ราคา 17,800.-บาท</t>
  </si>
  <si>
    <t>นางสาวอัจฉราพร  สีใจ</t>
  </si>
  <si>
    <t>สัญญาเลขที่ CNTR-00422/69</t>
  </si>
  <si>
    <t>นายณรงค์เดช ปัญญาดิษฐ์วงษ์</t>
  </si>
  <si>
    <t>สัญญาเลขที่ CNTR-00416/69</t>
  </si>
  <si>
    <t>นายเฉลิมวุฒิ  เขียวใจงาม</t>
  </si>
  <si>
    <t>สัญญาเลขที่ CNTR-00417/69</t>
  </si>
  <si>
    <t>นายวรายุทธ์ ยะปายต๋า</t>
  </si>
  <si>
    <t>สัญญาเลขที่ CNTR-00418/69</t>
  </si>
  <si>
    <t>นางสาวดวงกมล  ทองสี</t>
  </si>
  <si>
    <t>สัญญาเลขที่ CNTR-00419/69</t>
  </si>
  <si>
    <t>เสนอราคา 19,400.-บาท</t>
  </si>
  <si>
    <t>ราคา 19,400.-บาท</t>
  </si>
  <si>
    <t>นายนราธิป   อินเทพ</t>
  </si>
  <si>
    <t>สัญญาเลขที่ CNTR-00452/69</t>
  </si>
  <si>
    <t>เสนอราคา  20,000.-บาท</t>
  </si>
  <si>
    <t>ราคา  20,000.-บาท</t>
  </si>
  <si>
    <t xml:space="preserve">นางสาวสุภาพร คงธนสารกุล          </t>
  </si>
  <si>
    <t xml:space="preserve">นางสาวสุภาพร  คงธนสารกุล          </t>
  </si>
  <si>
    <t>สัญญาเลขที่ CNTR-00453/69</t>
  </si>
  <si>
    <t xml:space="preserve">นางสาวหทัยภัทร  สุดช่วย        </t>
  </si>
  <si>
    <t>สัญญาเลขที่ CNTR-00454/69</t>
  </si>
  <si>
    <t>เสนอราคา  18,600.-บาท</t>
  </si>
  <si>
    <t>ราคา  18,600.-บาท</t>
  </si>
  <si>
    <t>นางสีนวล  บุญมาก</t>
  </si>
  <si>
    <t>สัญญาเลขที่ CNTR-00456/69</t>
  </si>
  <si>
    <t>เสนอราคา  16,600.-บาท</t>
  </si>
  <si>
    <t>ราคา  16,600.-บาท</t>
  </si>
  <si>
    <t>นางสาวสุปรียา ประดิษฐ์</t>
  </si>
  <si>
    <t>สัญญาเลขที่ CNTR-00455/69</t>
  </si>
  <si>
    <t>เสนอราคา  17,000.-บาท</t>
  </si>
  <si>
    <t>ราคา  17,000.-บาท</t>
  </si>
  <si>
    <t>นางสาวอารียา  ปะระเขียว</t>
  </si>
  <si>
    <t>สัญญาเลขที่ CNTR-00457/69</t>
  </si>
  <si>
    <t>นางสาวอัญชรา  ผัดคำวงษ์</t>
  </si>
  <si>
    <t>สัญญาเลขที่ CNTR-00458/69</t>
  </si>
  <si>
    <t>นางสาวเกศรินทร์  คำแก้ว</t>
  </si>
  <si>
    <t>สัญญาเลขที่ CNTR-00434/69</t>
  </si>
  <si>
    <t>นายบุญธรรม  อุ่นใจ</t>
  </si>
  <si>
    <t>สัญญาเลขที่ CNTR-00441/69</t>
  </si>
  <si>
    <t>เสนอราคา 19,800.-บาท</t>
  </si>
  <si>
    <t>ราคา 19,800.-บาท</t>
  </si>
  <si>
    <t>นายสีโทน  ทาหว่างกัน</t>
  </si>
  <si>
    <t>นายสีโทน ทาหว่างกัน</t>
  </si>
  <si>
    <t>สัญญาเลขที่ CNTR-00442/69</t>
  </si>
  <si>
    <t>นายสมชาย  โครตพันธ์</t>
  </si>
  <si>
    <t>สัญญาเลขที่ CNTR-00445/69</t>
  </si>
  <si>
    <t>เสนอราคา 18,400.-บาท</t>
  </si>
  <si>
    <t>ราคา 18,400.-บาท</t>
  </si>
  <si>
    <t>นายขาล  แก้วสีมูล</t>
  </si>
  <si>
    <t>สัญญาเลขที่ CNTR-00439/69</t>
  </si>
  <si>
    <t>นายเกียรติ  ซุยคำ</t>
  </si>
  <si>
    <t>สัญญาเลขที่ CNTR-00444/69</t>
  </si>
  <si>
    <t>เสนอราคา 18,800.-บาท</t>
  </si>
  <si>
    <t>ราคา 18,800.-บาท</t>
  </si>
  <si>
    <t>นายสมคิด  ก๋องบาง</t>
  </si>
  <si>
    <t>นายสมคิด ก๋องบาง</t>
  </si>
  <si>
    <t>สัญญาเลขที่ CNTR-00432/69</t>
  </si>
  <si>
    <t>เสนอราคา 9,000.-บาท</t>
  </si>
  <si>
    <t>ราคา 9,000.-บาท</t>
  </si>
  <si>
    <t>นางสาวภัคจิรา  สารี</t>
  </si>
  <si>
    <t>สัญญาเลขที่ CNTR-00436/69</t>
  </si>
  <si>
    <t>เสนอราคา 13,600.-บาท</t>
  </si>
  <si>
    <t>ราคา 13,600.-บาท</t>
  </si>
  <si>
    <t>นายเจตริณทร์  คำจันทร์</t>
  </si>
  <si>
    <t>สัญญาเลขที่ CNTR-00437/69</t>
  </si>
  <si>
    <t>เสนอราคา 15,400.-บาท</t>
  </si>
  <si>
    <t>ราคา 15,400.-บาท</t>
  </si>
  <si>
    <t>นายฤทธิ์ศักดิ์  กาศคำสุข</t>
  </si>
  <si>
    <t>สัญญาเลขที่ CNTR-00433/69</t>
  </si>
  <si>
    <t>เสนอราคา 15,000.-บาท</t>
  </si>
  <si>
    <t>ราคา 15,000.-บาท</t>
  </si>
  <si>
    <t>จ้างเหมาแรงงานปฏิบัติงานด้านพิธีกร</t>
  </si>
  <si>
    <t>น.ส.เสาวลักษณ์  ขาวเหลือง</t>
  </si>
  <si>
    <t>สัญญาเลขที่ CNTR-00421/69</t>
  </si>
  <si>
    <t>และงานด้านข้อมูลสารสนเทศ งานพิธีกร</t>
  </si>
  <si>
    <t>ราคา  21,000.-บาท</t>
  </si>
  <si>
    <t xml:space="preserve">ด้านต่างๆ ประจำเดือนเมษายน - </t>
  </si>
  <si>
    <t>พฤษภาคม 2569</t>
  </si>
  <si>
    <t>จ้างเหมาปฏิบัติงานด้านเอกสารการพิมพ์</t>
  </si>
  <si>
    <t>นางสาวอรปรียา  ประดิษฐ์</t>
  </si>
  <si>
    <t>สัญญาเลขที่ CNTR-00424/69</t>
  </si>
  <si>
    <t>งานและถ่ายเอกสารต่างๆที่ได้รับมอบหมาย</t>
  </si>
  <si>
    <t>เสนอราคา 15,800.-บาท</t>
  </si>
  <si>
    <t>ราคา 15,800.-บาท</t>
  </si>
  <si>
    <t>งานดูแลสมุดควบคุมการถ่ายเอกสารของแต่</t>
  </si>
  <si>
    <t xml:space="preserve">ละกองการดูแลควบคุมเครื่องถ่ายเอกสาร </t>
  </si>
  <si>
    <t>รับ - ส่งหนังสือ ประจำเดือนเมษายน -</t>
  </si>
  <si>
    <t>จ้างเหมาแรงงานปฏิบัติงานทำความสะอาด</t>
  </si>
  <si>
    <t>นางสาวอรวรรณ แสนราช</t>
  </si>
  <si>
    <t>สัญญาเลขที่ CNTR-00425/69</t>
  </si>
  <si>
    <t>ดูแลรักษาอาคารสำนักงาน บริเวรณชั้น 1</t>
  </si>
  <si>
    <t>และห้องประชุมชั้น 3 ประจำเดือนเมษายน</t>
  </si>
  <si>
    <t>- พฤษภาคม 2569</t>
  </si>
  <si>
    <t>นางสาวศวิตา  แสนกิจมงคล</t>
  </si>
  <si>
    <t>สัญญาเลขที่ CNTR-00426/69</t>
  </si>
  <si>
    <t>สำนักงานเทศบาลบริวเวณชั้น 2 และห้อง</t>
  </si>
  <si>
    <t xml:space="preserve">ประชุมชั้น 3 ประจำเดือนเมษายน - </t>
  </si>
  <si>
    <t>นางรัตนา  เตชะนอก</t>
  </si>
  <si>
    <t>สัญญาเลขที่ CNTR-00427/69</t>
  </si>
  <si>
    <t>บริเวณชั้นใต้ดิน อาคารผู้สูงอายุ และห้อง</t>
  </si>
  <si>
    <t>เสนอราคา 14,400.-บาท</t>
  </si>
  <si>
    <t>ราคา 14,400.-บาท</t>
  </si>
  <si>
    <t>ประชุมชั้น 3 ประจำเดือน เม.ย. - พ.ค. 69</t>
  </si>
  <si>
    <t>จ้างเหมาแรงงานเพื่อปฏิบัติงานประชา</t>
  </si>
  <si>
    <t>ว่าที่ร้อยตรีวัชรินทร์ ถาน้อย</t>
  </si>
  <si>
    <t>สัญญาเลขที่ CNTR-00431/69</t>
  </si>
  <si>
    <t xml:space="preserve">สัมพันธ์ ข่าวสารเทศบาล ประจำเดือน </t>
  </si>
  <si>
    <t>เสนอราคา 1,500.-บาท</t>
  </si>
  <si>
    <t>ราคา 1,500.-บาท</t>
  </si>
  <si>
    <t>เมษายน 2569</t>
  </si>
  <si>
    <t>จ้างเหมาแรงงานปฏิบัติงานต้อนรับประจำ</t>
  </si>
  <si>
    <t>น.ส. ธนารักษ์  สายใจ</t>
  </si>
  <si>
    <t>สัญญาเลขที่ CNTR-00423/69</t>
  </si>
  <si>
    <t>เคาน์เตอร์ประชาสัมพันธ์ ต้อนรับประสาน</t>
  </si>
  <si>
    <t>เสนอราคา 19,000.-บาท</t>
  </si>
  <si>
    <t>ราคา 19,000.-บาท</t>
  </si>
  <si>
    <t>งานประชาชนผู้มาติดต่อราชการ ประจำ</t>
  </si>
  <si>
    <t>เดือนเมษายน - พฤษภาคม 2569</t>
  </si>
  <si>
    <t>จ้างเหมาแรงงานปฏิบัติงานต้อนรับและ</t>
  </si>
  <si>
    <t>นางสาวคัทลียา คำจันทร์</t>
  </si>
  <si>
    <t>สัญญาเลขที่ CNTR-00428/69</t>
  </si>
  <si>
    <t>ประสานงานควบคุมดูแลความเรียบร้อย</t>
  </si>
  <si>
    <t>เสนอราคา 12,600.-บาท</t>
  </si>
  <si>
    <t>ราคา 12,600.-บาท</t>
  </si>
  <si>
    <t>ห้องรองปลัด ตรวจสอบและนำเสนอแฟ้ม</t>
  </si>
  <si>
    <t>หนังสือเข้า - ออกและห้องคณะผู้บริหาร</t>
  </si>
  <si>
    <t xml:space="preserve">การพิมพ์งานและถ่ายเอกสารต่างๆ </t>
  </si>
  <si>
    <t>ประจำเดือน เมษายน - พฤษภาคม 2569</t>
  </si>
  <si>
    <t>จ้างเหมาแรงงานปฏิบัติงานถ่ายภาพเคลื่อน</t>
  </si>
  <si>
    <t>นางสาวจิรารัตน์  ก๋องปู่</t>
  </si>
  <si>
    <t>สัญญาเลขที่ CNTR-00429/69</t>
  </si>
  <si>
    <t>ไหวและเก็บรวบรวมข้อมูลภาพเคลื่อนไหว</t>
  </si>
  <si>
    <t>เกี่ยวกับกิจกรรมของเทศบาลทุกกิจกรรม</t>
  </si>
  <si>
    <t>ดูแลบำรุงรักษากล้องถ่ายภาพเคลื่อนไหว</t>
  </si>
  <si>
    <t>ควบคุมระบบแสง สี เสียง ภายในห้องประชุม</t>
  </si>
  <si>
    <t xml:space="preserve">จ้างเหมาปฏิบัติงานถ่ายภาพประชาสัมพันธ์ </t>
  </si>
  <si>
    <t>นายธนวัฒน์  ทับหิรัญ</t>
  </si>
  <si>
    <t>สัญญาเลขที่ CNTR-00430/69</t>
  </si>
  <si>
    <t>และงานรวบรวมข้อมูลกิจกรรมประชาสัมพันธ์</t>
  </si>
  <si>
    <t>เสนอราคา 11,000.-บาท</t>
  </si>
  <si>
    <t>ราคา 11,000.-บาท</t>
  </si>
  <si>
    <t>รวบรวมข้อมูลเอกสารภาพถ่าย และภาพ</t>
  </si>
  <si>
    <t>เคลื่อนไหวเกี่ยวกับกิจกรรมของเทศบาล</t>
  </si>
  <si>
    <t>ทุกกิจกรรมของเทศบาล ประจำเดือน</t>
  </si>
  <si>
    <t>จ้างเหมาแรงงานปฏิบัติงานด้านป้องกัน</t>
  </si>
  <si>
    <t>นายสมพร  สุริเมือง</t>
  </si>
  <si>
    <t>สัญญาเลขที่ CNTR-00404/69</t>
  </si>
  <si>
    <t>และบรรเทาสาธารณภัย ประจำรถ</t>
  </si>
  <si>
    <t>บรรทุกน้ำ (คันใหม่) ประจำเดือน เมษายน</t>
  </si>
  <si>
    <t>จ้างเหมาแรงงานปฏิบัติงานด้านป้องกันและ</t>
  </si>
  <si>
    <t>นายเสกสิทธิ์  วีระวงษ์</t>
  </si>
  <si>
    <t>สัญญาเลขที่ CNTR-00405/69</t>
  </si>
  <si>
    <t xml:space="preserve">บรรเทาสาธารณภัย ประจำรถบรรทุกน้ำ </t>
  </si>
  <si>
    <t>เสนอราคา 16,200.-บาท</t>
  </si>
  <si>
    <t>ราคา 16,200.-บาท</t>
  </si>
  <si>
    <t xml:space="preserve">(คันใหม่) ประจำเดือน เมษายน - </t>
  </si>
  <si>
    <t>จ้างเหมาแรงงานปฏิบัติงานด้านเอกสาร</t>
  </si>
  <si>
    <t>นางสาวเมติกา  เรือนปัญญา</t>
  </si>
  <si>
    <t>สัญญาเลขที่ CNTR-00407/69</t>
  </si>
  <si>
    <t>งานป้องกันฯ ประจำเดือน เมษายน -</t>
  </si>
  <si>
    <t>เสนอราคา 16,400.-บาท</t>
  </si>
  <si>
    <t>ราคา 16,400.-บาท</t>
  </si>
  <si>
    <t>นายวิชาญ  บัวแก้ว</t>
  </si>
  <si>
    <t>สัญญาเลขที่ CNTR-00406/69</t>
  </si>
  <si>
    <t>และบรรเทาสาธารณภัยประจำรถบรรทุก</t>
  </si>
  <si>
    <t>(สปพร.) ประจำเดือน เม.ย. - พ.ค. 2569</t>
  </si>
  <si>
    <t>นายสมบัติ  คะชา</t>
  </si>
  <si>
    <t>สัญญาเลขที่ CNTR-00403/69</t>
  </si>
  <si>
    <t>(คันใหม่) ประจำเดือน เม.ย. - พ.ค. 2569</t>
  </si>
  <si>
    <t>จ้างเหมาปฏิบัติงานจัดซื้อจัดจ้างในระบบ</t>
  </si>
  <si>
    <t>นายดำรง เนียมมะโน</t>
  </si>
  <si>
    <t>สัญญาเลขที่ CNTR-00408/69</t>
  </si>
  <si>
    <t>E-Laas และระบบจัดซื้อจัดจ้างภาครัฐ</t>
  </si>
  <si>
    <t>เสนอราคา 14,000.-บาท</t>
  </si>
  <si>
    <t>ราคา 14,000.-บาท</t>
  </si>
  <si>
    <t>การจัดทำแผนป้องกัน ควบคุมดูแลรักษา</t>
  </si>
  <si>
    <t>เครื่องมือ อุปกรณ์ และยานพาหนะให้อยู่</t>
  </si>
  <si>
    <t>ในสภาพพร้อมใช้งานอยู่เสมอ ประจำเดือน</t>
  </si>
  <si>
    <t>จ้างเหมาซ่อมแซมเครื่องปรับอากาศ</t>
  </si>
  <si>
    <t>ร้านกัปตันอิเล็กทรอนิกส์</t>
  </si>
  <si>
    <t>สัญญาเลขที่ CNTR-00451/69</t>
  </si>
  <si>
    <t>หมายเลขครุภัณฑ์ 420-56-0025  และ</t>
  </si>
  <si>
    <t>เสนอราคา 4,400.-บาท</t>
  </si>
  <si>
    <t>ราคา 4,400.-บาท</t>
  </si>
  <si>
    <t xml:space="preserve">420-58-0029 </t>
  </si>
  <si>
    <t>จ้างเหมาทำตรายาง ชื่อ - นามสกุล และ</t>
  </si>
  <si>
    <t>ร้านปริ้นท์ช็อป</t>
  </si>
  <si>
    <t>สัญญาเลขที่ CNTR-00459/69</t>
  </si>
  <si>
    <t>ตำแหน่ง (นายคมกฤช สอนอินต๊ะ)</t>
  </si>
  <si>
    <t>เสนอราคา 450.-บาท</t>
  </si>
  <si>
    <t>ราคา 450.-บาท</t>
  </si>
  <si>
    <t>ลว. 2 เม.ย. 69</t>
  </si>
  <si>
    <t>จัดซื้อวัสดุคอมพิวเตอร์</t>
  </si>
  <si>
    <t>หจก. ตากคอมพิวเตอร์</t>
  </si>
  <si>
    <t>สินค้ามีคุณภาพ</t>
  </si>
  <si>
    <t>สัญญาเลขที่ CNTR-00460/69</t>
  </si>
  <si>
    <t>เสนอราคา 3,570.-บาท</t>
  </si>
  <si>
    <t>ราคา 3,570.-บาท</t>
  </si>
  <si>
    <t>จ้างเหมาค่าขนส่งแบบพิมพ์</t>
  </si>
  <si>
    <t>โรงพิมพ์อาสารักษาดินแดน</t>
  </si>
  <si>
    <t>เป็นผู้มีอาชีพโดย</t>
  </si>
  <si>
    <t>สัญญาเลขที่ CNTR-00463/69</t>
  </si>
  <si>
    <t>กรมการปกครอง</t>
  </si>
  <si>
    <t>ตรง</t>
  </si>
  <si>
    <t>เสนอราคา 321.-บาท</t>
  </si>
  <si>
    <t>ราคา 321.-บาท</t>
  </si>
  <si>
    <t>จ้างเหมาทำป้ายไวนิล (ป้ายศูนย์อำนวย</t>
  </si>
  <si>
    <t>บริษัท เคียงตะวัน ลิฟวิ่งเวลล์ จำกัด</t>
  </si>
  <si>
    <t>สัญญาเลขที่ CNTR-00465/69</t>
  </si>
  <si>
    <t>ความปลอดภัยทางถนน ขนาด 1 x 3 เมตร</t>
  </si>
  <si>
    <t>เสนอราคา 3,730.-บาท</t>
  </si>
  <si>
    <t>ราคา 3,730.-บาท</t>
  </si>
  <si>
    <t>ลว. 7 เม.ย. 69</t>
  </si>
  <si>
    <t>และ ป้ายรณรงค์ขับขี่ปลอดภัยพร้อมกรอบ</t>
  </si>
  <si>
    <t>ไม้ ขนาด 1.2 x 2.4 เมตร</t>
  </si>
  <si>
    <t>จ้างเหมาสำเนาเอกสาร ประจำเดือน</t>
  </si>
  <si>
    <t>สัญญาเลขที่ CNTR-00466/69</t>
  </si>
  <si>
    <t>มีนาคม 2569</t>
  </si>
  <si>
    <t>เสนอราคา 456.12 บาท</t>
  </si>
  <si>
    <t>ราคา 456.12 บาท</t>
  </si>
  <si>
    <t>จัดซื้อวัสดุไฟฟ้าและวิทยุ</t>
  </si>
  <si>
    <t>หจก. จรัญอิเลคโทรนิคส์</t>
  </si>
  <si>
    <t>สัญญาเลขที่ CNTR-00467/69</t>
  </si>
  <si>
    <t>เสนอราคา 1,054.-บาท</t>
  </si>
  <si>
    <t>ราคา 1,054.-บาท</t>
  </si>
  <si>
    <t>จ้างเหมาทำป้ายไวนิล โครงการวันผู้สูงอายุ</t>
  </si>
  <si>
    <t>สัญญาเลขที่ CNTR-00468/69</t>
  </si>
  <si>
    <t>ประจำปี 2569 ขนาด 3 x 6 เมตร</t>
  </si>
  <si>
    <t>เสนอราคา 2,700.-บาท</t>
  </si>
  <si>
    <t>ราคา 2,700.-บาท</t>
  </si>
  <si>
    <t>ลว. 9 เม.ย. 69</t>
  </si>
  <si>
    <t xml:space="preserve">จัดซื้อน้ำดื่ม (ขนาด 600 มล.) </t>
  </si>
  <si>
    <t>ร้านน้ำดื่ม ซัม ซัม</t>
  </si>
  <si>
    <t>จำนวน 84 แพ็ค</t>
  </si>
  <si>
    <t>เสนอราคา 4,200.-บาท</t>
  </si>
  <si>
    <t>ราคา 4,200.-บาท</t>
  </si>
  <si>
    <t>จัดซื้อน้ำดื่ม ประจำเดือนเมษายน 2569</t>
  </si>
  <si>
    <t>สัญญาเลขที่ CNTR-00471/69</t>
  </si>
  <si>
    <t>เสนอราคา 1,275.-บาท</t>
  </si>
  <si>
    <t>ราคา 1,275.-บาท</t>
  </si>
  <si>
    <t>ลว. 16 เม.ย. 69</t>
  </si>
  <si>
    <t xml:space="preserve">จ้างเหมาจัดทำเครื่องพิธีสืบชะตา </t>
  </si>
  <si>
    <t>นางสาวยุพิน  บุญธรรม</t>
  </si>
  <si>
    <t>สัญญาเลขที่ CNTR-00472/69</t>
  </si>
  <si>
    <t>(ตามโครงการจัดงานวันสถาปนาเทศบาล)</t>
  </si>
  <si>
    <t>เสนอราคา 4,000.-บาท</t>
  </si>
  <si>
    <t>ราคา 4,000.-บาท</t>
  </si>
  <si>
    <t>ลว. 21 เม.ย. 69</t>
  </si>
  <si>
    <t>จัดซื้อเครื่องไทยธรรม (ตามโครงการจัดงาน</t>
  </si>
  <si>
    <t>นายเกียรติศักดิ์  ศรีคุ้ม</t>
  </si>
  <si>
    <t>สัญญาเลขที่ CNTR-00473/69</t>
  </si>
  <si>
    <t>วันสถาปนาเทศบาล)</t>
  </si>
  <si>
    <t>เสนอราคา 1,200.-บาท</t>
  </si>
  <si>
    <t>ราคา 1,200.-บาท</t>
  </si>
  <si>
    <t>จ้างเหมาจัดทำใบประกาศพร้อมกรอบ</t>
  </si>
  <si>
    <t>ร้านแม่ระมาดถ่ายเอกสาร</t>
  </si>
  <si>
    <t>สัญญาเลขที่ CNTR-00474/69</t>
  </si>
  <si>
    <t>พนักงานดีเด่น (ตามโครงการจัดงาน</t>
  </si>
  <si>
    <t>เสนอราคา 2,100.-บาท</t>
  </si>
  <si>
    <t>ราคา 2,100.-บาท</t>
  </si>
  <si>
    <t>จ้างเหมาจัดทำอาหารสำหรับถวายพระ</t>
  </si>
  <si>
    <t>ร้านวันดี</t>
  </si>
  <si>
    <t>สัญญาเลขที่ CNTR-00475/69</t>
  </si>
  <si>
    <t>จำนวน 5 ปิ่นโต (ตามโครงการจัดงาน</t>
  </si>
  <si>
    <t>เสนอราคา 500.-บาท</t>
  </si>
  <si>
    <t>ราคา 500.-บาท</t>
  </si>
  <si>
    <t>ลว. 22 เม.ย. 69</t>
  </si>
  <si>
    <t>จ้างเหมาจัดทำตราประทับบัตรเลือกตั้ง</t>
  </si>
  <si>
    <t>นายกฤษณพงศ์  สารสุวรรณ</t>
  </si>
  <si>
    <t>สัญญาเลขที่ CNTR-00478/69</t>
  </si>
  <si>
    <t>(โครงการจัดการเลือกตั้งสมาชิกสภาเทศบาล</t>
  </si>
  <si>
    <t>เสนอราคา 380.-บาท</t>
  </si>
  <si>
    <t>ราคา 380.-บาท</t>
  </si>
  <si>
    <t>ลว. 27 เม.ย. 69</t>
  </si>
  <si>
    <t>ตำบลแม่ระมาด (แทนตำแหน่งที่ว่าง)</t>
  </si>
  <si>
    <t>จ้างเหมาซ่อมแซมครุภัณฑ์รถยนต์บรรทุก</t>
  </si>
  <si>
    <t>ร้านธานินทร์บริการ</t>
  </si>
  <si>
    <t>สัญญาเลขที่ CNTR-00486/69</t>
  </si>
  <si>
    <t>น้ำ หมายเลขทะเบียน 80 -4745 ตาก</t>
  </si>
  <si>
    <t>เสนอราคา 850.-บาท</t>
  </si>
  <si>
    <t>ราคา 850.-บาท</t>
  </si>
  <si>
    <t>ลว. 29 เม.ย. 69</t>
  </si>
  <si>
    <t>จ้างเหมาจัดทำตรายาง</t>
  </si>
  <si>
    <t>สัญญาเลขที่ CNTR-00487/69</t>
  </si>
  <si>
    <t>เสนอราคา 1,230.-บาท</t>
  </si>
  <si>
    <t>ราคา 1,230.-บาท</t>
  </si>
  <si>
    <t>จ้างเหมาติดตั้งเครื่องปรับอากาศ</t>
  </si>
  <si>
    <t>สัญญาเลขที่ CNTR-00488/69</t>
  </si>
  <si>
    <t>ยี่ห้อ Mitsubishi หมายเลขครุภัณฑ์</t>
  </si>
  <si>
    <t>เสนอราคา 3,000.-บาท</t>
  </si>
  <si>
    <t>ราคา 3,000.-บาท</t>
  </si>
  <si>
    <t>ลว. 30 เม.ย. 69</t>
  </si>
  <si>
    <t>420-58-0036</t>
  </si>
  <si>
    <t>สัญญาเลขที่ CNTR-00489/69</t>
  </si>
  <si>
    <t>เสนอราคา 235.-บาท</t>
  </si>
  <si>
    <t>ราคา 235.-บาท</t>
  </si>
  <si>
    <t>จ้างเหมาฝังกลบขยะมูลฝอย ประจำปีงบ</t>
  </si>
  <si>
    <t>บริษัท คลีน แพลนนิ่ง จำกัด</t>
  </si>
  <si>
    <t xml:space="preserve">สัญญาเลขที่ </t>
  </si>
  <si>
    <t>ประมาณ 2569 (ตั้งแต่วันที่ 1 เมษายน -</t>
  </si>
  <si>
    <t>เสนอราคา 224,400.-บาท</t>
  </si>
  <si>
    <t>ราคา 224,400.-บาท</t>
  </si>
  <si>
    <t>EGP 69049007938</t>
  </si>
  <si>
    <t>30 กันยายน 2569</t>
  </si>
  <si>
    <t>จัดซื้อวัคซีนป้องกันโรคพิษสุนัขบ้าพร้อมวัสดุ</t>
  </si>
  <si>
    <t>ร้าน ป.ป. สัตว์เลี้ยง</t>
  </si>
  <si>
    <t>อุปกรณ์อื่นๆ ที่เกี่ยวข้อง (โครงการสัตว์</t>
  </si>
  <si>
    <t>เสนอราคา 27,395.-บาท</t>
  </si>
  <si>
    <t>ราคา 27,395.-บาท</t>
  </si>
  <si>
    <t>EGP 69039590163</t>
  </si>
  <si>
    <t>ปลอดโรค คนปลอดภัยจากโรคพิษสุนัขบ้าฯ)</t>
  </si>
  <si>
    <t>ลว. 3 เม.ย. 69</t>
  </si>
  <si>
    <t>จ้างเหมาตกแต่งสถานที่จัดงาน โครงการ</t>
  </si>
  <si>
    <t>ร้าน ไอ ที พลังงาน</t>
  </si>
  <si>
    <t>วันผู้สูงอายุ ประจำปี 2569</t>
  </si>
  <si>
    <t>เสนอราคา 9,600.-บาท</t>
  </si>
  <si>
    <t>ราคา 9,600.-บาท</t>
  </si>
  <si>
    <t>EGP 69049245282</t>
  </si>
  <si>
    <t>จ้างเหมางโครงการก่อสร้างวางท่อระบายน้ำ</t>
  </si>
  <si>
    <t>หจก. แม่จะเราบิ๊กบิลเดอร์</t>
  </si>
  <si>
    <t>เป็นผู้มีอาชีพ</t>
  </si>
  <si>
    <t>พร้อมบ่อพักถนนเทศบาล 24 (ซอยหมื่นจิต)</t>
  </si>
  <si>
    <t>เสนอราคา 118,190.-บาท</t>
  </si>
  <si>
    <t>ราคา 118,190.-บาท</t>
  </si>
  <si>
    <t>โดยตรง</t>
  </si>
  <si>
    <t>EGP 69049305093</t>
  </si>
  <si>
    <t>หมู่ที่ 6 ตำบลแม่ระมาด</t>
  </si>
  <si>
    <t>ลว. 23 เม.ย. 69</t>
  </si>
  <si>
    <t>จ้างเหมาจัดเตรียม ตกแต่งสถานที่ และจ้าง</t>
  </si>
  <si>
    <t>เหมามหรสพ การแสดง ดนตรี (โครงการ</t>
  </si>
  <si>
    <t>เสนอราคา 90,000.-บาท</t>
  </si>
  <si>
    <t>ราคา 90,000.-บาท</t>
  </si>
  <si>
    <t>EGP 69049189264</t>
  </si>
  <si>
    <t>จัดงานประเพณีสงกรานต์ ประจำปี 2569)</t>
  </si>
  <si>
    <t>จ้างเหมาจัดตกแต่งริ้วขบวนแห่ประเพณี</t>
  </si>
  <si>
    <t>นายชลวัฒน์  ยะปายต๋า</t>
  </si>
  <si>
    <t>สงกรานต์และไม้ค้ำสะหรี ของชุมชนในเขต</t>
  </si>
  <si>
    <t>เสนอราคา 86,000.-บาท</t>
  </si>
  <si>
    <t>ราคา 86,000.-บาท</t>
  </si>
  <si>
    <t>EGP 69049189366</t>
  </si>
  <si>
    <t>เทศบาลตำบลแม่ระมาด จำนวน 6 ขบวน</t>
  </si>
  <si>
    <t xml:space="preserve">และจ้างเหมาการแสดงฟ้อนรำ จำนวน </t>
  </si>
  <si>
    <t>1 รายการ (โครงการจัดงานประเพณี</t>
  </si>
  <si>
    <t>สงกรานต์ ประจำปี 2569)</t>
  </si>
  <si>
    <t>จัดซื้อแบบพิมพ์การเลือกตั้ง (โครงการเลือก</t>
  </si>
  <si>
    <t>จัดการเลือกตั้งสมาชิกสภาเทศบาลตำบล</t>
  </si>
  <si>
    <t>EGP 69049262669</t>
  </si>
  <si>
    <t>แม่ระมาด</t>
  </si>
  <si>
    <t>เสนอราคา 5,817.-บาท</t>
  </si>
  <si>
    <t>ราคา 5,817.-บาท</t>
  </si>
  <si>
    <t>จัดซื้อน้ำดื่ม (โครงการจัดงานประเพณี</t>
  </si>
  <si>
    <t>นางนิภา  เรือนคำ</t>
  </si>
  <si>
    <t>เสนอราคา 6,000.-บาท</t>
  </si>
  <si>
    <t>ราคา 6,000.-บาท</t>
  </si>
  <si>
    <t>EGP 69049189589</t>
  </si>
  <si>
    <t>จ้างเหมาซ่อมแซมครุภัณฑ์สำนักงาน</t>
  </si>
  <si>
    <t>บริษัท เฟธ เอ็นเตอร์ไพรส์ จำกัด</t>
  </si>
  <si>
    <t>เครื่องปรับอากาศของศูนย์พัฒนาเด็กเล็ก</t>
  </si>
  <si>
    <t>เทศบาลตำบลแม่ระมาด</t>
  </si>
  <si>
    <t>จ้างเหมาระบบติดตั้งเวทีพร้อมเครื่องเสียง</t>
  </si>
  <si>
    <t>ระบบไฟฟ้าบนเวที (โครงการจัดงานประเพณี</t>
  </si>
  <si>
    <t>เสนอราคา 35,000.-บาท</t>
  </si>
  <si>
    <t>ราคา 35,000.-บาท</t>
  </si>
  <si>
    <t>EGP 69049189460</t>
  </si>
  <si>
    <t>จ้างเหมาจัดทำเครื่องบวงสรวงศาลรวมเทพ</t>
  </si>
  <si>
    <t>นางยุพิน  บุญธรรม</t>
  </si>
  <si>
    <t>(โครงการจัดงานสถาปนาเทศบาล ประจำปี</t>
  </si>
  <si>
    <t>EGP 69049306184</t>
  </si>
  <si>
    <t>จ้างเหมาตกแต่งขบวนแห่ประเพณีสงกรานต์</t>
  </si>
  <si>
    <t>นายปาญมณี  ป่งแก้ว</t>
  </si>
  <si>
    <t>ของเทศบาลตำบลแม่ระมาด (โครงการจัด</t>
  </si>
  <si>
    <t>เสนอราคา 45,000.-บาท</t>
  </si>
  <si>
    <t>ราคา 45,000.-บาท</t>
  </si>
  <si>
    <t>EGP 69049189527</t>
  </si>
  <si>
    <t>งานประเพณีสงกรานต์ ประจำปี 2569)</t>
  </si>
  <si>
    <t>ร้านจงเจริญ</t>
  </si>
  <si>
    <t>เสนอราคา 80,409.-บาท</t>
  </si>
  <si>
    <t>ราคา 80,409.-บาท</t>
  </si>
  <si>
    <t>EGP 69059036757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</si>
</sst>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&quot;-&quot;??_-;_-@_-"/>
  </numFmts>
  <fonts count="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color rgb="FF00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87" fontId="3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2" applyFont="1"/>
    <xf numFmtId="187" fontId="6" fillId="0" borderId="0" xfId="3" applyFont="1" applyAlignment="1"/>
    <xf numFmtId="0" fontId="6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4" fillId="0" borderId="3" xfId="2" applyFont="1" applyBorder="1" applyAlignment="1">
      <alignment horizontal="center" vertical="center"/>
    </xf>
    <xf numFmtId="187" fontId="4" fillId="0" borderId="2" xfId="3" applyFont="1" applyBorder="1" applyAlignment="1">
      <alignment horizontal="center"/>
    </xf>
    <xf numFmtId="187" fontId="4" fillId="0" borderId="3" xfId="3" applyFont="1" applyBorder="1" applyAlignment="1">
      <alignment horizontal="center" vertical="center"/>
    </xf>
    <xf numFmtId="0" fontId="4" fillId="0" borderId="2" xfId="2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187" fontId="4" fillId="0" borderId="6" xfId="3" applyFont="1" applyBorder="1" applyAlignment="1">
      <alignment horizontal="center" vertical="center"/>
    </xf>
    <xf numFmtId="187" fontId="4" fillId="0" borderId="0" xfId="3" applyFont="1" applyBorder="1" applyAlignment="1">
      <alignment horizontal="center" vertical="center"/>
    </xf>
    <xf numFmtId="0" fontId="4" fillId="0" borderId="6" xfId="2" applyFont="1" applyBorder="1" applyAlignment="1">
      <alignment horizont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187" fontId="4" fillId="0" borderId="9" xfId="3" applyFont="1" applyBorder="1" applyAlignment="1">
      <alignment horizontal="center" vertical="center"/>
    </xf>
    <xf numFmtId="187" fontId="4" fillId="0" borderId="10" xfId="3" applyFont="1" applyBorder="1" applyAlignment="1">
      <alignment horizontal="center" vertical="center"/>
    </xf>
    <xf numFmtId="0" fontId="4" fillId="0" borderId="9" xfId="2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6" fillId="0" borderId="2" xfId="2" applyNumberFormat="1" applyFont="1" applyBorder="1" applyAlignment="1">
      <alignment horizontal="left" vertical="center"/>
    </xf>
    <xf numFmtId="187" fontId="6" fillId="0" borderId="3" xfId="3" applyFont="1" applyBorder="1" applyAlignment="1">
      <alignment horizontal="right" vertical="center"/>
    </xf>
    <xf numFmtId="187" fontId="6" fillId="0" borderId="2" xfId="3" applyFont="1" applyBorder="1" applyAlignment="1">
      <alignment horizontal="right" vertical="center"/>
    </xf>
    <xf numFmtId="3" fontId="6" fillId="0" borderId="3" xfId="2" applyNumberFormat="1" applyFont="1" applyBorder="1" applyAlignment="1">
      <alignment horizontal="center"/>
    </xf>
    <xf numFmtId="0" fontId="6" fillId="0" borderId="2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2" xfId="2" applyFont="1" applyBorder="1" applyAlignment="1">
      <alignment horizontal="left"/>
    </xf>
    <xf numFmtId="43" fontId="2" fillId="0" borderId="0" xfId="1" applyFont="1"/>
    <xf numFmtId="0" fontId="2" fillId="0" borderId="8" xfId="0" applyFont="1" applyBorder="1" applyAlignment="1">
      <alignment horizontal="center"/>
    </xf>
    <xf numFmtId="49" fontId="6" fillId="0" borderId="9" xfId="2" applyNumberFormat="1" applyFont="1" applyBorder="1" applyAlignment="1">
      <alignment horizontal="left" vertical="center"/>
    </xf>
    <xf numFmtId="187" fontId="6" fillId="0" borderId="10" xfId="3" applyFont="1" applyBorder="1" applyAlignment="1">
      <alignment horizontal="right" vertical="center"/>
    </xf>
    <xf numFmtId="187" fontId="6" fillId="0" borderId="9" xfId="3" applyFont="1" applyBorder="1" applyAlignment="1">
      <alignment horizontal="right" vertical="center"/>
    </xf>
    <xf numFmtId="3" fontId="6" fillId="0" borderId="10" xfId="2" applyNumberFormat="1" applyFont="1" applyBorder="1" applyAlignment="1">
      <alignment horizontal="center"/>
    </xf>
    <xf numFmtId="0" fontId="6" fillId="0" borderId="9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6" fillId="0" borderId="9" xfId="2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7" fontId="6" fillId="0" borderId="1" xfId="3" applyFont="1" applyBorder="1" applyAlignment="1">
      <alignment horizontal="right" vertical="center"/>
    </xf>
    <xf numFmtId="187" fontId="6" fillId="0" borderId="8" xfId="3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187" fontId="6" fillId="0" borderId="3" xfId="3" applyFont="1" applyBorder="1" applyAlignment="1">
      <alignment vertical="center"/>
    </xf>
    <xf numFmtId="187" fontId="6" fillId="0" borderId="2" xfId="3" applyFont="1" applyBorder="1" applyAlignment="1">
      <alignment vertical="center"/>
    </xf>
    <xf numFmtId="0" fontId="6" fillId="0" borderId="6" xfId="0" applyFont="1" applyBorder="1" applyAlignment="1">
      <alignment horizontal="center"/>
    </xf>
    <xf numFmtId="187" fontId="6" fillId="0" borderId="0" xfId="3" applyFont="1" applyBorder="1" applyAlignment="1">
      <alignment vertical="center"/>
    </xf>
    <xf numFmtId="187" fontId="6" fillId="0" borderId="6" xfId="3" applyFont="1" applyBorder="1" applyAlignment="1">
      <alignment vertical="center"/>
    </xf>
    <xf numFmtId="3" fontId="6" fillId="0" borderId="0" xfId="2" applyNumberFormat="1" applyFont="1" applyAlignment="1">
      <alignment horizontal="center"/>
    </xf>
    <xf numFmtId="0" fontId="6" fillId="0" borderId="6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6" xfId="2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187" fontId="6" fillId="0" borderId="10" xfId="3" applyFont="1" applyBorder="1" applyAlignment="1">
      <alignment vertical="center"/>
    </xf>
    <xf numFmtId="187" fontId="6" fillId="0" borderId="9" xfId="3" applyFont="1" applyBorder="1" applyAlignment="1">
      <alignment vertical="center"/>
    </xf>
    <xf numFmtId="43" fontId="2" fillId="0" borderId="1" xfId="1" applyFont="1" applyBorder="1"/>
    <xf numFmtId="43" fontId="2" fillId="0" borderId="2" xfId="1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43" fontId="2" fillId="0" borderId="8" xfId="1" applyFont="1" applyBorder="1"/>
    <xf numFmtId="43" fontId="2" fillId="0" borderId="9" xfId="1" applyFont="1" applyBorder="1"/>
    <xf numFmtId="0" fontId="2" fillId="0" borderId="10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49" fontId="6" fillId="0" borderId="4" xfId="2" applyNumberFormat="1" applyFont="1" applyBorder="1" applyAlignment="1">
      <alignment horizontal="left" vertical="center"/>
    </xf>
    <xf numFmtId="0" fontId="2" fillId="0" borderId="11" xfId="0" applyFont="1" applyBorder="1"/>
    <xf numFmtId="43" fontId="2" fillId="0" borderId="3" xfId="1" applyFont="1" applyBorder="1"/>
    <xf numFmtId="43" fontId="2" fillId="0" borderId="10" xfId="1" applyFont="1" applyBorder="1"/>
    <xf numFmtId="43" fontId="2" fillId="0" borderId="6" xfId="1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4" xfId="0" applyFont="1" applyBorder="1"/>
    <xf numFmtId="43" fontId="2" fillId="0" borderId="4" xfId="1" applyFont="1" applyBorder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" xfId="2" applyFont="1" applyBorder="1" applyAlignment="1">
      <alignment horizontal="left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49" fontId="6" fillId="0" borderId="0" xfId="2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6" fillId="0" borderId="4" xfId="2" applyFont="1" applyBorder="1" applyAlignment="1">
      <alignment horizontal="left" vertical="center"/>
    </xf>
    <xf numFmtId="3" fontId="6" fillId="0" borderId="9" xfId="2" applyNumberFormat="1" applyFont="1" applyBorder="1" applyAlignment="1">
      <alignment horizontal="center"/>
    </xf>
    <xf numFmtId="0" fontId="6" fillId="0" borderId="11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2" fillId="0" borderId="1" xfId="0" applyFont="1" applyBorder="1"/>
    <xf numFmtId="43" fontId="2" fillId="0" borderId="0" xfId="1" applyFont="1" applyBorder="1"/>
    <xf numFmtId="0" fontId="6" fillId="0" borderId="0" xfId="0" applyFont="1" applyAlignment="1">
      <alignment horizontal="left"/>
    </xf>
    <xf numFmtId="49" fontId="6" fillId="0" borderId="11" xfId="2" applyNumberFormat="1" applyFont="1" applyBorder="1" applyAlignment="1">
      <alignment horizontal="left" vertical="center"/>
    </xf>
    <xf numFmtId="0" fontId="6" fillId="0" borderId="4" xfId="0" applyFont="1" applyBorder="1"/>
    <xf numFmtId="0" fontId="6" fillId="0" borderId="7" xfId="0" applyFont="1" applyBorder="1"/>
    <xf numFmtId="0" fontId="6" fillId="0" borderId="5" xfId="2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49" fontId="6" fillId="0" borderId="6" xfId="2" applyNumberFormat="1" applyFont="1" applyBorder="1" applyAlignment="1">
      <alignment horizontal="left" vertical="center"/>
    </xf>
    <xf numFmtId="43" fontId="2" fillId="0" borderId="7" xfId="1" applyFont="1" applyBorder="1"/>
    <xf numFmtId="49" fontId="6" fillId="0" borderId="7" xfId="2" applyNumberFormat="1" applyFont="1" applyBorder="1" applyAlignment="1">
      <alignment horizontal="left" vertical="center"/>
    </xf>
    <xf numFmtId="3" fontId="6" fillId="0" borderId="7" xfId="2" applyNumberFormat="1" applyFont="1" applyBorder="1" applyAlignment="1">
      <alignment horizontal="center"/>
    </xf>
    <xf numFmtId="0" fontId="6" fillId="0" borderId="7" xfId="2" applyFont="1" applyBorder="1" applyAlignment="1">
      <alignment horizontal="left" vertical="center"/>
    </xf>
    <xf numFmtId="3" fontId="6" fillId="0" borderId="11" xfId="2" applyNumberFormat="1" applyFont="1" applyBorder="1" applyAlignment="1">
      <alignment horizontal="center"/>
    </xf>
    <xf numFmtId="0" fontId="2" fillId="0" borderId="7" xfId="0" applyFont="1" applyBorder="1"/>
    <xf numFmtId="0" fontId="7" fillId="0" borderId="7" xfId="0" applyFont="1" applyBorder="1"/>
    <xf numFmtId="0" fontId="6" fillId="0" borderId="8" xfId="2" applyFont="1" applyBorder="1" applyAlignment="1">
      <alignment horizontal="left"/>
    </xf>
    <xf numFmtId="49" fontId="2" fillId="0" borderId="6" xfId="0" applyNumberFormat="1" applyFont="1" applyBorder="1"/>
    <xf numFmtId="0" fontId="0" fillId="0" borderId="7" xfId="0" applyBorder="1"/>
    <xf numFmtId="49" fontId="2" fillId="0" borderId="9" xfId="0" applyNumberFormat="1" applyFont="1" applyBorder="1"/>
    <xf numFmtId="3" fontId="6" fillId="0" borderId="4" xfId="2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8" fillId="0" borderId="2" xfId="2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/>
    </xf>
    <xf numFmtId="0" fontId="0" fillId="0" borderId="11" xfId="0" applyBorder="1"/>
    <xf numFmtId="0" fontId="0" fillId="0" borderId="5" xfId="0" applyBorder="1" applyAlignment="1">
      <alignment horizontal="center"/>
    </xf>
    <xf numFmtId="43" fontId="0" fillId="0" borderId="0" xfId="1" applyFont="1" applyBorder="1"/>
    <xf numFmtId="43" fontId="0" fillId="0" borderId="6" xfId="1" applyFont="1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3" fontId="6" fillId="0" borderId="2" xfId="2" applyNumberFormat="1" applyFont="1" applyBorder="1" applyAlignment="1">
      <alignment horizontal="center"/>
    </xf>
    <xf numFmtId="43" fontId="2" fillId="0" borderId="5" xfId="1" applyFont="1" applyBorder="1"/>
    <xf numFmtId="3" fontId="6" fillId="0" borderId="1" xfId="2" applyNumberFormat="1" applyFont="1" applyBorder="1" applyAlignment="1">
      <alignment horizontal="center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/>
    </xf>
    <xf numFmtId="187" fontId="4" fillId="0" borderId="8" xfId="3" applyFont="1" applyBorder="1" applyAlignment="1">
      <alignment horizontal="center" vertical="center"/>
    </xf>
    <xf numFmtId="187" fontId="4" fillId="0" borderId="11" xfId="3" applyFont="1" applyBorder="1" applyAlignment="1">
      <alignment horizontal="center" vertical="center"/>
    </xf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187" fontId="4" fillId="0" borderId="1" xfId="3" applyFont="1" applyBorder="1" applyAlignment="1">
      <alignment horizontal="center"/>
    </xf>
    <xf numFmtId="187" fontId="4" fillId="0" borderId="4" xfId="3" applyFont="1" applyBorder="1" applyAlignment="1">
      <alignment horizontal="center"/>
    </xf>
    <xf numFmtId="187" fontId="4" fillId="0" borderId="5" xfId="3" applyFont="1" applyBorder="1" applyAlignment="1">
      <alignment horizontal="center" vertical="center"/>
    </xf>
    <xf numFmtId="187" fontId="4" fillId="0" borderId="7" xfId="3" applyFont="1" applyBorder="1" applyAlignment="1">
      <alignment horizontal="center" vertic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</cellXfs>
  <cellStyles count="4">
    <cellStyle name="Comma 2" xfId="3" xr:uid="{FDD8DC0A-A4E0-4001-BA7B-39C817E87F35}"/>
    <cellStyle name="Normal 2" xfId="2" xr:uid="{F8154468-3597-4D81-8E83-DA73B05DF435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77DEF-1472-43E9-98E5-4C20E7AA558C}">
  <sheetPr>
    <pageSetUpPr fitToPage="1"/>
  </sheetPr>
  <dimension ref="A1:L281"/>
  <sheetViews>
    <sheetView tabSelected="1" topLeftCell="A244" workbookViewId="0">
      <selection activeCell="R268" sqref="R268"/>
    </sheetView>
  </sheetViews>
  <sheetFormatPr defaultRowHeight="14.25" x14ac:dyDescent="0.2"/>
  <cols>
    <col min="1" max="1" width="3.75" customWidth="1"/>
    <col min="2" max="2" width="27" customWidth="1"/>
    <col min="3" max="3" width="10.625" customWidth="1"/>
    <col min="4" max="4" width="10.375" customWidth="1"/>
    <col min="5" max="5" width="9.625" customWidth="1"/>
    <col min="6" max="6" width="20.625" customWidth="1"/>
    <col min="7" max="7" width="21.125" customWidth="1"/>
    <col min="8" max="8" width="12.5" customWidth="1"/>
    <col min="9" max="9" width="20.125" customWidth="1"/>
    <col min="10" max="10" width="0.125" customWidth="1"/>
    <col min="12" max="12" width="13.125" customWidth="1"/>
  </cols>
  <sheetData>
    <row r="1" spans="1:12" ht="18.75" x14ac:dyDescent="0.3">
      <c r="A1" s="1"/>
      <c r="B1" s="1"/>
      <c r="C1" s="1"/>
      <c r="D1" s="1"/>
      <c r="E1" s="1"/>
      <c r="F1" s="1"/>
      <c r="G1" s="1"/>
      <c r="H1" s="1"/>
      <c r="I1" s="141" t="s">
        <v>0</v>
      </c>
      <c r="J1" s="141"/>
      <c r="K1" s="2"/>
    </row>
    <row r="2" spans="1:12" ht="18.75" x14ac:dyDescent="0.3">
      <c r="A2" s="3"/>
      <c r="B2" s="3"/>
      <c r="C2" s="3"/>
      <c r="D2" s="4"/>
      <c r="E2" s="3"/>
      <c r="F2" s="3"/>
      <c r="G2" s="3"/>
      <c r="H2" s="5"/>
      <c r="I2" s="1"/>
      <c r="J2" s="1"/>
      <c r="K2" s="2"/>
    </row>
    <row r="3" spans="1:12" ht="18.75" x14ac:dyDescent="0.3">
      <c r="A3" s="142" t="s">
        <v>1</v>
      </c>
      <c r="B3" s="142"/>
      <c r="C3" s="142"/>
      <c r="D3" s="142"/>
      <c r="E3" s="142"/>
      <c r="F3" s="142"/>
      <c r="G3" s="142"/>
      <c r="H3" s="142"/>
      <c r="I3" s="142"/>
      <c r="J3" s="142"/>
      <c r="K3" s="2"/>
    </row>
    <row r="4" spans="1:12" ht="18.75" x14ac:dyDescent="0.3">
      <c r="A4" s="142" t="s">
        <v>2</v>
      </c>
      <c r="B4" s="142"/>
      <c r="C4" s="142"/>
      <c r="D4" s="142"/>
      <c r="E4" s="142"/>
      <c r="F4" s="142"/>
      <c r="G4" s="142"/>
      <c r="H4" s="142"/>
      <c r="I4" s="142"/>
      <c r="J4" s="142"/>
      <c r="K4" s="2"/>
    </row>
    <row r="5" spans="1:12" ht="18.75" x14ac:dyDescent="0.3">
      <c r="A5" s="6"/>
      <c r="B5" s="6"/>
      <c r="C5" s="6"/>
      <c r="D5" s="6"/>
      <c r="E5" s="6"/>
      <c r="F5" s="6"/>
      <c r="G5" s="6"/>
      <c r="H5" s="6"/>
      <c r="I5" s="1"/>
      <c r="J5" s="1"/>
      <c r="K5" s="2"/>
    </row>
    <row r="6" spans="1:12" ht="18.75" x14ac:dyDescent="0.3">
      <c r="A6" s="143" t="s">
        <v>3</v>
      </c>
      <c r="B6" s="145" t="s">
        <v>4</v>
      </c>
      <c r="C6" s="7" t="s">
        <v>5</v>
      </c>
      <c r="D6" s="8" t="s">
        <v>6</v>
      </c>
      <c r="E6" s="147" t="s">
        <v>7</v>
      </c>
      <c r="F6" s="8" t="s">
        <v>8</v>
      </c>
      <c r="G6" s="9" t="s">
        <v>9</v>
      </c>
      <c r="H6" s="10" t="s">
        <v>10</v>
      </c>
      <c r="I6" s="149" t="s">
        <v>11</v>
      </c>
      <c r="J6" s="150"/>
      <c r="K6" s="2"/>
    </row>
    <row r="7" spans="1:12" ht="18.75" x14ac:dyDescent="0.3">
      <c r="A7" s="144"/>
      <c r="B7" s="146"/>
      <c r="C7" s="11" t="s">
        <v>12</v>
      </c>
      <c r="D7" s="12" t="s">
        <v>13</v>
      </c>
      <c r="E7" s="148"/>
      <c r="F7" s="12" t="s">
        <v>14</v>
      </c>
      <c r="G7" s="13" t="s">
        <v>15</v>
      </c>
      <c r="H7" s="14" t="s">
        <v>16</v>
      </c>
      <c r="I7" s="151" t="s">
        <v>17</v>
      </c>
      <c r="J7" s="152"/>
      <c r="K7" s="2"/>
    </row>
    <row r="8" spans="1:12" ht="18.75" x14ac:dyDescent="0.3">
      <c r="A8" s="15"/>
      <c r="B8" s="16"/>
      <c r="C8" s="17" t="s">
        <v>13</v>
      </c>
      <c r="D8" s="18"/>
      <c r="E8" s="17"/>
      <c r="F8" s="18"/>
      <c r="G8" s="19"/>
      <c r="H8" s="20"/>
      <c r="I8" s="139" t="s">
        <v>18</v>
      </c>
      <c r="J8" s="140"/>
      <c r="K8" s="2"/>
    </row>
    <row r="9" spans="1:12" ht="18.75" x14ac:dyDescent="0.3">
      <c r="A9" s="21">
        <v>1</v>
      </c>
      <c r="B9" s="22" t="s">
        <v>19</v>
      </c>
      <c r="C9" s="23">
        <v>21000</v>
      </c>
      <c r="D9" s="24">
        <v>21000</v>
      </c>
      <c r="E9" s="25" t="s">
        <v>20</v>
      </c>
      <c r="F9" s="26" t="s">
        <v>21</v>
      </c>
      <c r="G9" s="27" t="s">
        <v>21</v>
      </c>
      <c r="H9" s="28" t="s">
        <v>22</v>
      </c>
      <c r="I9" s="157" t="s">
        <v>23</v>
      </c>
      <c r="J9" s="136"/>
      <c r="K9" s="2"/>
      <c r="L9" s="29">
        <v>18600</v>
      </c>
    </row>
    <row r="10" spans="1:12" ht="18.75" x14ac:dyDescent="0.3">
      <c r="A10" s="30"/>
      <c r="B10" s="31" t="s">
        <v>24</v>
      </c>
      <c r="C10" s="32"/>
      <c r="D10" s="33"/>
      <c r="E10" s="34"/>
      <c r="F10" s="35" t="s">
        <v>25</v>
      </c>
      <c r="G10" s="36" t="s">
        <v>26</v>
      </c>
      <c r="H10" s="37"/>
      <c r="I10" s="160" t="s">
        <v>27</v>
      </c>
      <c r="J10" s="134"/>
      <c r="K10" s="2"/>
      <c r="L10" s="29">
        <v>17000</v>
      </c>
    </row>
    <row r="11" spans="1:12" ht="18.75" x14ac:dyDescent="0.3">
      <c r="A11" s="40">
        <v>2</v>
      </c>
      <c r="B11" s="22" t="s">
        <v>19</v>
      </c>
      <c r="C11" s="24">
        <v>17600</v>
      </c>
      <c r="D11" s="24">
        <v>17600</v>
      </c>
      <c r="E11" s="25" t="s">
        <v>20</v>
      </c>
      <c r="F11" s="26" t="s">
        <v>28</v>
      </c>
      <c r="G11" s="26" t="s">
        <v>28</v>
      </c>
      <c r="H11" s="28" t="s">
        <v>22</v>
      </c>
      <c r="I11" s="157" t="s">
        <v>29</v>
      </c>
      <c r="J11" s="136"/>
      <c r="K11" s="2"/>
      <c r="L11" s="29">
        <v>13000</v>
      </c>
    </row>
    <row r="12" spans="1:12" ht="18.75" x14ac:dyDescent="0.3">
      <c r="A12" s="41"/>
      <c r="B12" s="31" t="s">
        <v>24</v>
      </c>
      <c r="C12" s="33"/>
      <c r="D12" s="33"/>
      <c r="E12" s="34"/>
      <c r="F12" s="35" t="s">
        <v>30</v>
      </c>
      <c r="G12" s="36" t="s">
        <v>31</v>
      </c>
      <c r="H12" s="37"/>
      <c r="I12" s="160" t="s">
        <v>27</v>
      </c>
      <c r="J12" s="134"/>
      <c r="K12" s="2"/>
      <c r="L12" s="29">
        <v>15000</v>
      </c>
    </row>
    <row r="13" spans="1:12" ht="18.75" x14ac:dyDescent="0.3">
      <c r="A13" s="40">
        <v>3</v>
      </c>
      <c r="B13" s="22" t="s">
        <v>19</v>
      </c>
      <c r="C13" s="42">
        <v>16600</v>
      </c>
      <c r="D13" s="24">
        <v>16600</v>
      </c>
      <c r="E13" s="25" t="s">
        <v>20</v>
      </c>
      <c r="F13" s="26" t="s">
        <v>32</v>
      </c>
      <c r="G13" s="26" t="s">
        <v>32</v>
      </c>
      <c r="H13" s="28" t="s">
        <v>22</v>
      </c>
      <c r="I13" s="157" t="s">
        <v>33</v>
      </c>
      <c r="J13" s="136"/>
      <c r="K13" s="2"/>
      <c r="L13" s="29">
        <v>18000</v>
      </c>
    </row>
    <row r="14" spans="1:12" ht="18.75" x14ac:dyDescent="0.3">
      <c r="A14" s="41"/>
      <c r="B14" s="31" t="s">
        <v>24</v>
      </c>
      <c r="C14" s="43"/>
      <c r="D14" s="33"/>
      <c r="E14" s="34"/>
      <c r="F14" s="35" t="s">
        <v>34</v>
      </c>
      <c r="G14" s="36" t="s">
        <v>35</v>
      </c>
      <c r="H14" s="37"/>
      <c r="I14" s="160" t="s">
        <v>27</v>
      </c>
      <c r="J14" s="134"/>
      <c r="K14" s="2"/>
      <c r="L14" s="29">
        <v>15400</v>
      </c>
    </row>
    <row r="15" spans="1:12" ht="18.75" x14ac:dyDescent="0.3">
      <c r="A15" s="44">
        <v>4</v>
      </c>
      <c r="B15" s="22" t="s">
        <v>19</v>
      </c>
      <c r="C15" s="45">
        <v>19600</v>
      </c>
      <c r="D15" s="46">
        <v>19600</v>
      </c>
      <c r="E15" s="25" t="s">
        <v>20</v>
      </c>
      <c r="F15" s="26" t="s">
        <v>36</v>
      </c>
      <c r="G15" s="26" t="s">
        <v>36</v>
      </c>
      <c r="H15" s="28" t="s">
        <v>22</v>
      </c>
      <c r="I15" s="162" t="s">
        <v>37</v>
      </c>
      <c r="J15" s="163"/>
      <c r="K15" s="2"/>
      <c r="L15" s="29">
        <v>13000</v>
      </c>
    </row>
    <row r="16" spans="1:12" ht="18.75" x14ac:dyDescent="0.3">
      <c r="A16" s="47"/>
      <c r="B16" s="31" t="s">
        <v>24</v>
      </c>
      <c r="C16" s="48"/>
      <c r="D16" s="49"/>
      <c r="E16" s="50"/>
      <c r="F16" s="51" t="s">
        <v>38</v>
      </c>
      <c r="G16" s="52" t="s">
        <v>39</v>
      </c>
      <c r="H16" s="53"/>
      <c r="I16" s="161" t="s">
        <v>27</v>
      </c>
      <c r="J16" s="154"/>
      <c r="K16" s="2"/>
      <c r="L16" s="29">
        <v>13000</v>
      </c>
    </row>
    <row r="17" spans="1:12" ht="18.75" x14ac:dyDescent="0.3">
      <c r="A17" s="44">
        <v>5</v>
      </c>
      <c r="B17" s="22" t="s">
        <v>19</v>
      </c>
      <c r="C17" s="45">
        <v>18000</v>
      </c>
      <c r="D17" s="46">
        <v>18000</v>
      </c>
      <c r="E17" s="25" t="s">
        <v>20</v>
      </c>
      <c r="F17" s="26" t="s">
        <v>40</v>
      </c>
      <c r="G17" s="26" t="s">
        <v>40</v>
      </c>
      <c r="H17" s="28" t="s">
        <v>22</v>
      </c>
      <c r="I17" s="162" t="s">
        <v>41</v>
      </c>
      <c r="J17" s="163"/>
      <c r="K17" s="2"/>
      <c r="L17" s="29">
        <v>21000</v>
      </c>
    </row>
    <row r="18" spans="1:12" ht="18.75" x14ac:dyDescent="0.3">
      <c r="A18" s="55"/>
      <c r="B18" s="31" t="s">
        <v>24</v>
      </c>
      <c r="C18" s="56"/>
      <c r="D18" s="57"/>
      <c r="E18" s="34"/>
      <c r="F18" s="35" t="s">
        <v>42</v>
      </c>
      <c r="G18" s="36" t="s">
        <v>43</v>
      </c>
      <c r="H18" s="37"/>
      <c r="I18" s="161" t="s">
        <v>27</v>
      </c>
      <c r="J18" s="154"/>
      <c r="K18" s="2"/>
      <c r="L18" s="29">
        <v>19000</v>
      </c>
    </row>
    <row r="19" spans="1:12" ht="18.75" x14ac:dyDescent="0.3">
      <c r="A19" s="44">
        <v>6</v>
      </c>
      <c r="B19" s="22" t="s">
        <v>19</v>
      </c>
      <c r="C19" s="45">
        <v>18000</v>
      </c>
      <c r="D19" s="46">
        <v>18000</v>
      </c>
      <c r="E19" s="25" t="s">
        <v>20</v>
      </c>
      <c r="F19" s="26" t="s">
        <v>44</v>
      </c>
      <c r="G19" s="26" t="s">
        <v>44</v>
      </c>
      <c r="H19" s="28" t="s">
        <v>22</v>
      </c>
      <c r="I19" s="162" t="s">
        <v>45</v>
      </c>
      <c r="J19" s="163"/>
      <c r="K19" s="2"/>
      <c r="L19" s="29">
        <v>16200</v>
      </c>
    </row>
    <row r="20" spans="1:12" ht="18.75" x14ac:dyDescent="0.3">
      <c r="A20" s="55"/>
      <c r="B20" s="31" t="s">
        <v>24</v>
      </c>
      <c r="C20" s="56"/>
      <c r="D20" s="57"/>
      <c r="E20" s="34"/>
      <c r="F20" s="35" t="s">
        <v>42</v>
      </c>
      <c r="G20" s="36" t="s">
        <v>43</v>
      </c>
      <c r="H20" s="37"/>
      <c r="I20" s="161" t="s">
        <v>27</v>
      </c>
      <c r="J20" s="154"/>
      <c r="K20" s="2"/>
      <c r="L20" s="29">
        <v>13800</v>
      </c>
    </row>
    <row r="21" spans="1:12" ht="18.75" x14ac:dyDescent="0.3">
      <c r="A21" s="44">
        <v>7</v>
      </c>
      <c r="B21" s="22" t="s">
        <v>19</v>
      </c>
      <c r="C21" s="45">
        <v>18000</v>
      </c>
      <c r="D21" s="46">
        <v>18000</v>
      </c>
      <c r="E21" s="25" t="s">
        <v>20</v>
      </c>
      <c r="F21" s="26" t="s">
        <v>46</v>
      </c>
      <c r="G21" s="26" t="s">
        <v>46</v>
      </c>
      <c r="H21" s="28" t="s">
        <v>22</v>
      </c>
      <c r="I21" s="162" t="s">
        <v>47</v>
      </c>
      <c r="J21" s="163"/>
      <c r="K21" s="2"/>
      <c r="L21" s="29">
        <v>20650</v>
      </c>
    </row>
    <row r="22" spans="1:12" ht="18.75" x14ac:dyDescent="0.3">
      <c r="A22" s="55"/>
      <c r="B22" s="31" t="s">
        <v>24</v>
      </c>
      <c r="C22" s="56"/>
      <c r="D22" s="57"/>
      <c r="E22" s="34"/>
      <c r="F22" s="35" t="s">
        <v>42</v>
      </c>
      <c r="G22" s="36" t="s">
        <v>43</v>
      </c>
      <c r="H22" s="37"/>
      <c r="I22" s="161" t="s">
        <v>27</v>
      </c>
      <c r="J22" s="154"/>
      <c r="K22" s="2"/>
      <c r="L22" s="29">
        <v>17307</v>
      </c>
    </row>
    <row r="23" spans="1:12" ht="18.75" x14ac:dyDescent="0.3">
      <c r="A23" s="40">
        <v>8</v>
      </c>
      <c r="B23" s="22" t="s">
        <v>19</v>
      </c>
      <c r="C23" s="45">
        <v>18000</v>
      </c>
      <c r="D23" s="46">
        <v>18000</v>
      </c>
      <c r="E23" s="25" t="s">
        <v>20</v>
      </c>
      <c r="F23" s="26" t="s">
        <v>48</v>
      </c>
      <c r="G23" s="26" t="s">
        <v>48</v>
      </c>
      <c r="H23" s="28" t="s">
        <v>22</v>
      </c>
      <c r="I23" s="157" t="s">
        <v>49</v>
      </c>
      <c r="J23" s="136"/>
      <c r="K23" s="2"/>
      <c r="L23" s="29">
        <v>19677</v>
      </c>
    </row>
    <row r="24" spans="1:12" ht="18.75" x14ac:dyDescent="0.3">
      <c r="A24" s="41"/>
      <c r="B24" s="31" t="s">
        <v>24</v>
      </c>
      <c r="C24" s="56"/>
      <c r="D24" s="57"/>
      <c r="E24" s="34"/>
      <c r="F24" s="35" t="s">
        <v>42</v>
      </c>
      <c r="G24" s="36" t="s">
        <v>43</v>
      </c>
      <c r="H24" s="37"/>
      <c r="I24" s="161" t="s">
        <v>27</v>
      </c>
      <c r="J24" s="154"/>
      <c r="K24" s="2"/>
      <c r="L24" s="29">
        <v>19077</v>
      </c>
    </row>
    <row r="25" spans="1:12" ht="18.75" x14ac:dyDescent="0.3">
      <c r="A25" s="40">
        <v>9</v>
      </c>
      <c r="B25" s="22" t="s">
        <v>19</v>
      </c>
      <c r="C25" s="58">
        <v>15600</v>
      </c>
      <c r="D25" s="59">
        <v>15600</v>
      </c>
      <c r="E25" s="60" t="s">
        <v>20</v>
      </c>
      <c r="F25" s="61" t="s">
        <v>50</v>
      </c>
      <c r="G25" s="62" t="s">
        <v>50</v>
      </c>
      <c r="H25" s="28" t="s">
        <v>22</v>
      </c>
      <c r="I25" s="135" t="s">
        <v>51</v>
      </c>
      <c r="J25" s="136"/>
      <c r="L25" s="29">
        <v>16323</v>
      </c>
    </row>
    <row r="26" spans="1:12" ht="18.75" x14ac:dyDescent="0.3">
      <c r="A26" s="41"/>
      <c r="B26" s="31" t="s">
        <v>24</v>
      </c>
      <c r="C26" s="63"/>
      <c r="D26" s="64"/>
      <c r="E26" s="65"/>
      <c r="F26" s="66" t="s">
        <v>52</v>
      </c>
      <c r="G26" s="67" t="s">
        <v>53</v>
      </c>
      <c r="H26" s="37"/>
      <c r="I26" s="161" t="s">
        <v>27</v>
      </c>
      <c r="J26" s="154"/>
      <c r="L26" s="29">
        <v>18290</v>
      </c>
    </row>
    <row r="27" spans="1:12" ht="18.75" x14ac:dyDescent="0.3">
      <c r="A27" s="40">
        <v>10</v>
      </c>
      <c r="B27" s="22" t="s">
        <v>19</v>
      </c>
      <c r="C27" s="58">
        <v>18000</v>
      </c>
      <c r="D27" s="59">
        <v>18000</v>
      </c>
      <c r="E27" s="60" t="s">
        <v>20</v>
      </c>
      <c r="F27" s="61" t="s">
        <v>54</v>
      </c>
      <c r="G27" s="62" t="s">
        <v>54</v>
      </c>
      <c r="H27" s="28" t="s">
        <v>22</v>
      </c>
      <c r="I27" s="135" t="s">
        <v>55</v>
      </c>
      <c r="J27" s="136"/>
      <c r="L27" s="29">
        <v>17700</v>
      </c>
    </row>
    <row r="28" spans="1:12" ht="18.75" x14ac:dyDescent="0.3">
      <c r="A28" s="41"/>
      <c r="B28" s="31" t="s">
        <v>24</v>
      </c>
      <c r="C28" s="63"/>
      <c r="D28" s="64"/>
      <c r="E28" s="65"/>
      <c r="F28" s="66" t="s">
        <v>42</v>
      </c>
      <c r="G28" s="67" t="s">
        <v>43</v>
      </c>
      <c r="H28" s="37"/>
      <c r="I28" s="161" t="s">
        <v>27</v>
      </c>
      <c r="J28" s="154"/>
      <c r="L28" s="29">
        <v>16323</v>
      </c>
    </row>
    <row r="29" spans="1:12" ht="18" customHeight="1" x14ac:dyDescent="0.3">
      <c r="A29" s="40">
        <v>11</v>
      </c>
      <c r="B29" s="22" t="s">
        <v>19</v>
      </c>
      <c r="C29" s="45">
        <v>13000</v>
      </c>
      <c r="D29" s="46">
        <v>13000</v>
      </c>
      <c r="E29" s="25" t="s">
        <v>20</v>
      </c>
      <c r="F29" s="26" t="s">
        <v>56</v>
      </c>
      <c r="G29" s="26" t="s">
        <v>56</v>
      </c>
      <c r="H29" s="28" t="s">
        <v>22</v>
      </c>
      <c r="I29" s="157" t="s">
        <v>57</v>
      </c>
      <c r="J29" s="136"/>
      <c r="L29" s="29">
        <v>16323</v>
      </c>
    </row>
    <row r="30" spans="1:12" ht="18" customHeight="1" x14ac:dyDescent="0.3">
      <c r="A30" s="41"/>
      <c r="B30" s="31" t="s">
        <v>24</v>
      </c>
      <c r="C30" s="56"/>
      <c r="D30" s="57"/>
      <c r="E30" s="34"/>
      <c r="F30" s="35" t="s">
        <v>58</v>
      </c>
      <c r="G30" s="36" t="s">
        <v>59</v>
      </c>
      <c r="H30" s="37"/>
      <c r="I30" s="161" t="s">
        <v>27</v>
      </c>
      <c r="J30" s="154"/>
      <c r="L30" s="29">
        <v>13373</v>
      </c>
    </row>
    <row r="31" spans="1:12" ht="18" customHeight="1" x14ac:dyDescent="0.3">
      <c r="A31" s="40">
        <v>12</v>
      </c>
      <c r="B31" s="68" t="s">
        <v>19</v>
      </c>
      <c r="C31" s="58">
        <v>18000</v>
      </c>
      <c r="D31" s="59">
        <v>18000</v>
      </c>
      <c r="E31" s="40" t="s">
        <v>20</v>
      </c>
      <c r="F31" s="61" t="s">
        <v>60</v>
      </c>
      <c r="G31" s="61" t="s">
        <v>60</v>
      </c>
      <c r="H31" s="28" t="s">
        <v>22</v>
      </c>
      <c r="I31" s="157" t="s">
        <v>61</v>
      </c>
      <c r="J31" s="136"/>
      <c r="L31" s="29">
        <v>18683</v>
      </c>
    </row>
    <row r="32" spans="1:12" ht="18" customHeight="1" x14ac:dyDescent="0.3">
      <c r="A32" s="41"/>
      <c r="B32" s="31" t="s">
        <v>24</v>
      </c>
      <c r="C32" s="63"/>
      <c r="D32" s="64"/>
      <c r="E32" s="41"/>
      <c r="F32" s="66" t="s">
        <v>42</v>
      </c>
      <c r="G32" s="69" t="s">
        <v>43</v>
      </c>
      <c r="H32" s="37"/>
      <c r="I32" s="161" t="s">
        <v>27</v>
      </c>
      <c r="J32" s="154"/>
      <c r="L32" s="29">
        <v>16717</v>
      </c>
    </row>
    <row r="33" spans="1:12" ht="18" customHeight="1" x14ac:dyDescent="0.3">
      <c r="A33" s="40">
        <v>13</v>
      </c>
      <c r="B33" s="22" t="s">
        <v>19</v>
      </c>
      <c r="C33" s="70">
        <v>19600</v>
      </c>
      <c r="D33" s="59">
        <v>19600</v>
      </c>
      <c r="E33" s="40" t="s">
        <v>20</v>
      </c>
      <c r="F33" s="62" t="s">
        <v>62</v>
      </c>
      <c r="G33" s="61" t="s">
        <v>62</v>
      </c>
      <c r="H33" s="28" t="s">
        <v>22</v>
      </c>
      <c r="I33" s="157" t="s">
        <v>63</v>
      </c>
      <c r="J33" s="136"/>
      <c r="K33" s="2"/>
      <c r="L33" s="29">
        <v>17700</v>
      </c>
    </row>
    <row r="34" spans="1:12" ht="18" customHeight="1" x14ac:dyDescent="0.3">
      <c r="A34" s="41"/>
      <c r="B34" s="31" t="s">
        <v>24</v>
      </c>
      <c r="C34" s="71"/>
      <c r="D34" s="64"/>
      <c r="E34" s="41"/>
      <c r="F34" s="67" t="s">
        <v>38</v>
      </c>
      <c r="G34" s="66" t="s">
        <v>39</v>
      </c>
      <c r="H34" s="53"/>
      <c r="I34" s="161" t="s">
        <v>27</v>
      </c>
      <c r="J34" s="154"/>
      <c r="K34" s="2"/>
      <c r="L34" s="29">
        <v>15930</v>
      </c>
    </row>
    <row r="35" spans="1:12" ht="18" customHeight="1" x14ac:dyDescent="0.3">
      <c r="A35" s="40">
        <v>14</v>
      </c>
      <c r="B35" s="22" t="s">
        <v>19</v>
      </c>
      <c r="C35" s="29">
        <v>20800</v>
      </c>
      <c r="D35" s="72">
        <v>20800</v>
      </c>
      <c r="E35" s="73" t="s">
        <v>20</v>
      </c>
      <c r="F35" s="1" t="s">
        <v>64</v>
      </c>
      <c r="G35" s="74" t="s">
        <v>64</v>
      </c>
      <c r="H35" s="28" t="s">
        <v>22</v>
      </c>
      <c r="I35" s="157" t="s">
        <v>65</v>
      </c>
      <c r="J35" s="136"/>
      <c r="K35" s="2"/>
      <c r="L35" s="29">
        <v>16323</v>
      </c>
    </row>
    <row r="36" spans="1:12" ht="18" customHeight="1" x14ac:dyDescent="0.3">
      <c r="A36" s="41"/>
      <c r="B36" s="31" t="s">
        <v>24</v>
      </c>
      <c r="C36" s="29"/>
      <c r="D36" s="72"/>
      <c r="E36" s="73"/>
      <c r="F36" s="1" t="s">
        <v>66</v>
      </c>
      <c r="G36" s="74" t="s">
        <v>67</v>
      </c>
      <c r="H36" s="53"/>
      <c r="I36" s="161" t="s">
        <v>27</v>
      </c>
      <c r="J36" s="154"/>
      <c r="K36" s="2"/>
      <c r="L36" s="29">
        <v>16127</v>
      </c>
    </row>
    <row r="37" spans="1:12" ht="18" customHeight="1" x14ac:dyDescent="0.3">
      <c r="A37" s="40">
        <v>15</v>
      </c>
      <c r="B37" s="22" t="s">
        <v>19</v>
      </c>
      <c r="C37" s="70">
        <v>18000</v>
      </c>
      <c r="D37" s="59">
        <v>18000</v>
      </c>
      <c r="E37" s="40" t="s">
        <v>20</v>
      </c>
      <c r="F37" s="62" t="s">
        <v>68</v>
      </c>
      <c r="G37" s="61" t="s">
        <v>68</v>
      </c>
      <c r="H37" s="28" t="s">
        <v>22</v>
      </c>
      <c r="I37" s="157" t="s">
        <v>69</v>
      </c>
      <c r="J37" s="136"/>
      <c r="K37" s="2"/>
      <c r="L37" s="29">
        <v>13676</v>
      </c>
    </row>
    <row r="38" spans="1:12" ht="18" customHeight="1" x14ac:dyDescent="0.3">
      <c r="A38" s="41"/>
      <c r="B38" s="31" t="s">
        <v>24</v>
      </c>
      <c r="C38" s="71"/>
      <c r="D38" s="64"/>
      <c r="E38" s="41"/>
      <c r="F38" s="67" t="s">
        <v>42</v>
      </c>
      <c r="G38" s="66" t="s">
        <v>43</v>
      </c>
      <c r="H38" s="53"/>
      <c r="I38" s="161" t="s">
        <v>27</v>
      </c>
      <c r="J38" s="154"/>
      <c r="K38" s="2"/>
      <c r="L38" s="29">
        <v>19273</v>
      </c>
    </row>
    <row r="39" spans="1:12" ht="18" customHeight="1" x14ac:dyDescent="0.3">
      <c r="A39" s="40">
        <v>16</v>
      </c>
      <c r="B39" s="22" t="s">
        <v>19</v>
      </c>
      <c r="C39" s="70">
        <v>17000</v>
      </c>
      <c r="D39" s="59">
        <v>17000</v>
      </c>
      <c r="E39" s="40" t="s">
        <v>20</v>
      </c>
      <c r="F39" s="62" t="s">
        <v>70</v>
      </c>
      <c r="G39" s="61" t="s">
        <v>70</v>
      </c>
      <c r="H39" s="28" t="s">
        <v>22</v>
      </c>
      <c r="I39" s="157" t="s">
        <v>71</v>
      </c>
      <c r="J39" s="136"/>
      <c r="K39" s="2"/>
      <c r="L39" s="29">
        <v>20650</v>
      </c>
    </row>
    <row r="40" spans="1:12" ht="18" customHeight="1" x14ac:dyDescent="0.3">
      <c r="A40" s="41"/>
      <c r="B40" s="31" t="s">
        <v>24</v>
      </c>
      <c r="C40" s="71"/>
      <c r="D40" s="64"/>
      <c r="E40" s="41"/>
      <c r="F40" s="67" t="s">
        <v>72</v>
      </c>
      <c r="G40" s="66" t="s">
        <v>73</v>
      </c>
      <c r="H40" s="53"/>
      <c r="I40" s="161" t="s">
        <v>27</v>
      </c>
      <c r="J40" s="154"/>
      <c r="K40" s="2"/>
      <c r="L40" s="29">
        <v>18683</v>
      </c>
    </row>
    <row r="41" spans="1:12" ht="18" customHeight="1" x14ac:dyDescent="0.3">
      <c r="A41" s="40">
        <v>17</v>
      </c>
      <c r="B41" s="22" t="s">
        <v>19</v>
      </c>
      <c r="C41" s="29">
        <v>18600</v>
      </c>
      <c r="D41" s="72">
        <v>18600</v>
      </c>
      <c r="E41" s="73" t="s">
        <v>20</v>
      </c>
      <c r="F41" s="1" t="s">
        <v>74</v>
      </c>
      <c r="G41" s="74" t="s">
        <v>74</v>
      </c>
      <c r="H41" s="28" t="s">
        <v>22</v>
      </c>
      <c r="I41" s="157" t="s">
        <v>75</v>
      </c>
      <c r="J41" s="136"/>
      <c r="K41" s="2"/>
      <c r="L41" s="29">
        <v>17700</v>
      </c>
    </row>
    <row r="42" spans="1:12" ht="18" customHeight="1" x14ac:dyDescent="0.3">
      <c r="A42" s="41"/>
      <c r="B42" s="31" t="s">
        <v>24</v>
      </c>
      <c r="C42" s="29"/>
      <c r="D42" s="72"/>
      <c r="E42" s="73"/>
      <c r="F42" s="1" t="s">
        <v>76</v>
      </c>
      <c r="G42" s="74" t="s">
        <v>77</v>
      </c>
      <c r="H42" s="53"/>
      <c r="I42" s="161" t="s">
        <v>27</v>
      </c>
      <c r="J42" s="154"/>
      <c r="K42" s="2"/>
      <c r="L42" s="29">
        <v>15537</v>
      </c>
    </row>
    <row r="43" spans="1:12" ht="18" customHeight="1" x14ac:dyDescent="0.3">
      <c r="A43" s="40">
        <v>18</v>
      </c>
      <c r="B43" s="22" t="s">
        <v>19</v>
      </c>
      <c r="C43" s="70">
        <v>18000</v>
      </c>
      <c r="D43" s="59">
        <v>18000</v>
      </c>
      <c r="E43" s="40" t="s">
        <v>20</v>
      </c>
      <c r="F43" s="62" t="s">
        <v>78</v>
      </c>
      <c r="G43" s="61" t="s">
        <v>78</v>
      </c>
      <c r="H43" s="28" t="s">
        <v>22</v>
      </c>
      <c r="I43" s="157" t="s">
        <v>79</v>
      </c>
      <c r="J43" s="136"/>
      <c r="K43" s="2"/>
      <c r="L43" s="29">
        <v>17700</v>
      </c>
    </row>
    <row r="44" spans="1:12" ht="18" customHeight="1" x14ac:dyDescent="0.3">
      <c r="A44" s="41"/>
      <c r="B44" s="31" t="s">
        <v>24</v>
      </c>
      <c r="C44" s="71"/>
      <c r="D44" s="64"/>
      <c r="E44" s="41"/>
      <c r="F44" s="67" t="s">
        <v>42</v>
      </c>
      <c r="G44" s="66" t="s">
        <v>43</v>
      </c>
      <c r="H44" s="37"/>
      <c r="I44" s="161" t="s">
        <v>27</v>
      </c>
      <c r="J44" s="154"/>
      <c r="K44" s="2"/>
      <c r="L44" s="29">
        <v>17700</v>
      </c>
    </row>
    <row r="45" spans="1:12" ht="18" customHeight="1" x14ac:dyDescent="0.3">
      <c r="A45" s="73">
        <v>19</v>
      </c>
      <c r="B45" s="22" t="s">
        <v>19</v>
      </c>
      <c r="C45" s="58">
        <v>17800</v>
      </c>
      <c r="D45" s="59">
        <v>17800</v>
      </c>
      <c r="E45" s="61" t="s">
        <v>20</v>
      </c>
      <c r="F45" s="62" t="s">
        <v>80</v>
      </c>
      <c r="G45" s="61" t="s">
        <v>80</v>
      </c>
      <c r="H45" s="28" t="s">
        <v>22</v>
      </c>
      <c r="I45" s="157" t="s">
        <v>81</v>
      </c>
      <c r="J45" s="136"/>
      <c r="K45" s="2"/>
      <c r="L45" s="29">
        <v>17700</v>
      </c>
    </row>
    <row r="46" spans="1:12" ht="18" customHeight="1" x14ac:dyDescent="0.3">
      <c r="A46" s="73"/>
      <c r="B46" s="31" t="s">
        <v>24</v>
      </c>
      <c r="C46" s="63"/>
      <c r="D46" s="64"/>
      <c r="E46" s="66"/>
      <c r="F46" s="67" t="s">
        <v>82</v>
      </c>
      <c r="G46" s="66" t="s">
        <v>83</v>
      </c>
      <c r="H46" s="37"/>
      <c r="I46" s="161" t="s">
        <v>27</v>
      </c>
      <c r="J46" s="154"/>
      <c r="K46" s="2"/>
      <c r="L46" s="29">
        <v>15340</v>
      </c>
    </row>
    <row r="47" spans="1:12" ht="18" customHeight="1" x14ac:dyDescent="0.3">
      <c r="A47" s="40">
        <v>20</v>
      </c>
      <c r="B47" s="22" t="s">
        <v>19</v>
      </c>
      <c r="C47" s="58">
        <v>16600</v>
      </c>
      <c r="D47" s="59">
        <v>16600</v>
      </c>
      <c r="E47" s="61" t="s">
        <v>20</v>
      </c>
      <c r="F47" s="62" t="s">
        <v>84</v>
      </c>
      <c r="G47" s="61" t="s">
        <v>84</v>
      </c>
      <c r="H47" s="1" t="s">
        <v>22</v>
      </c>
      <c r="I47" s="157" t="s">
        <v>85</v>
      </c>
      <c r="J47" s="136"/>
      <c r="K47" s="2"/>
      <c r="L47" s="29">
        <v>14160</v>
      </c>
    </row>
    <row r="48" spans="1:12" ht="18" customHeight="1" x14ac:dyDescent="0.3">
      <c r="A48" s="41"/>
      <c r="B48" s="31" t="s">
        <v>24</v>
      </c>
      <c r="C48" s="63"/>
      <c r="D48" s="64"/>
      <c r="E48" s="66"/>
      <c r="F48" s="67" t="s">
        <v>34</v>
      </c>
      <c r="G48" s="66" t="s">
        <v>35</v>
      </c>
      <c r="H48" s="67"/>
      <c r="I48" s="161" t="s">
        <v>27</v>
      </c>
      <c r="J48" s="154"/>
      <c r="K48" s="2"/>
      <c r="L48" s="29">
        <v>17700</v>
      </c>
    </row>
    <row r="49" spans="1:12" ht="18" customHeight="1" x14ac:dyDescent="0.3">
      <c r="A49" s="40">
        <v>21</v>
      </c>
      <c r="B49" s="22" t="s">
        <v>19</v>
      </c>
      <c r="C49" s="58">
        <v>18000</v>
      </c>
      <c r="D49" s="59">
        <v>18000</v>
      </c>
      <c r="E49" s="61" t="s">
        <v>20</v>
      </c>
      <c r="F49" s="62" t="s">
        <v>86</v>
      </c>
      <c r="G49" s="61" t="s">
        <v>86</v>
      </c>
      <c r="H49" s="1" t="s">
        <v>22</v>
      </c>
      <c r="I49" s="157" t="s">
        <v>87</v>
      </c>
      <c r="J49" s="136"/>
      <c r="K49" s="2"/>
      <c r="L49" s="29">
        <v>12390</v>
      </c>
    </row>
    <row r="50" spans="1:12" ht="18" customHeight="1" x14ac:dyDescent="0.3">
      <c r="A50" s="41"/>
      <c r="B50" s="31" t="s">
        <v>24</v>
      </c>
      <c r="C50" s="63"/>
      <c r="D50" s="64"/>
      <c r="E50" s="66"/>
      <c r="F50" s="67" t="s">
        <v>42</v>
      </c>
      <c r="G50" s="66" t="s">
        <v>43</v>
      </c>
      <c r="H50" s="67"/>
      <c r="I50" s="160" t="s">
        <v>27</v>
      </c>
      <c r="J50" s="134"/>
      <c r="K50" s="2"/>
      <c r="L50" s="29">
        <v>12390</v>
      </c>
    </row>
    <row r="51" spans="1:12" ht="18.75" x14ac:dyDescent="0.3">
      <c r="A51" s="40">
        <v>22</v>
      </c>
      <c r="B51" s="22" t="s">
        <v>19</v>
      </c>
      <c r="C51" s="70">
        <v>16600</v>
      </c>
      <c r="D51" s="59">
        <v>16600</v>
      </c>
      <c r="E51" s="61" t="s">
        <v>20</v>
      </c>
      <c r="F51" s="61" t="s">
        <v>88</v>
      </c>
      <c r="G51" s="61" t="s">
        <v>88</v>
      </c>
      <c r="H51" s="62" t="s">
        <v>22</v>
      </c>
      <c r="I51" s="157" t="s">
        <v>89</v>
      </c>
      <c r="J51" s="136"/>
      <c r="K51" s="2"/>
      <c r="L51" s="29">
        <v>10817</v>
      </c>
    </row>
    <row r="52" spans="1:12" ht="18.75" x14ac:dyDescent="0.3">
      <c r="A52" s="41"/>
      <c r="B52" s="31" t="s">
        <v>24</v>
      </c>
      <c r="C52" s="71"/>
      <c r="D52" s="64"/>
      <c r="E52" s="66"/>
      <c r="F52" s="66" t="s">
        <v>34</v>
      </c>
      <c r="G52" s="66" t="s">
        <v>35</v>
      </c>
      <c r="H52" s="67"/>
      <c r="I52" s="161" t="s">
        <v>27</v>
      </c>
      <c r="J52" s="154"/>
      <c r="K52" s="2"/>
      <c r="L52" s="29">
        <v>15340</v>
      </c>
    </row>
    <row r="53" spans="1:12" ht="18.75" x14ac:dyDescent="0.3">
      <c r="A53" s="40">
        <v>23</v>
      </c>
      <c r="B53" s="22" t="s">
        <v>19</v>
      </c>
      <c r="C53" s="58">
        <v>16600</v>
      </c>
      <c r="D53" s="59">
        <v>16600</v>
      </c>
      <c r="E53" s="61" t="s">
        <v>20</v>
      </c>
      <c r="F53" s="61" t="s">
        <v>90</v>
      </c>
      <c r="G53" s="62" t="s">
        <v>90</v>
      </c>
      <c r="H53" s="61" t="s">
        <v>22</v>
      </c>
      <c r="I53" s="62" t="s">
        <v>91</v>
      </c>
      <c r="J53" s="75"/>
      <c r="K53" s="2"/>
      <c r="L53" s="29"/>
    </row>
    <row r="54" spans="1:12" ht="18.75" x14ac:dyDescent="0.3">
      <c r="A54" s="41"/>
      <c r="B54" s="31" t="s">
        <v>24</v>
      </c>
      <c r="C54" s="63"/>
      <c r="D54" s="64"/>
      <c r="E54" s="66"/>
      <c r="F54" s="66" t="s">
        <v>34</v>
      </c>
      <c r="G54" s="69" t="s">
        <v>35</v>
      </c>
      <c r="H54" s="66"/>
      <c r="I54" s="161" t="s">
        <v>27</v>
      </c>
      <c r="J54" s="154"/>
      <c r="K54" s="2"/>
      <c r="L54" s="29">
        <v>12783</v>
      </c>
    </row>
    <row r="55" spans="1:12" ht="18.75" x14ac:dyDescent="0.3">
      <c r="A55" s="40">
        <v>24</v>
      </c>
      <c r="B55" s="22" t="s">
        <v>19</v>
      </c>
      <c r="C55" s="70">
        <v>19400</v>
      </c>
      <c r="D55" s="59">
        <v>19400</v>
      </c>
      <c r="E55" s="61" t="s">
        <v>20</v>
      </c>
      <c r="F55" s="61" t="s">
        <v>92</v>
      </c>
      <c r="G55" s="62" t="s">
        <v>92</v>
      </c>
      <c r="H55" s="61" t="s">
        <v>22</v>
      </c>
      <c r="I55" s="62" t="s">
        <v>93</v>
      </c>
      <c r="J55" s="75"/>
      <c r="K55" s="2"/>
      <c r="L55" s="29">
        <v>17700</v>
      </c>
    </row>
    <row r="56" spans="1:12" ht="18.75" x14ac:dyDescent="0.3">
      <c r="A56" s="41"/>
      <c r="B56" s="31" t="s">
        <v>24</v>
      </c>
      <c r="C56" s="71"/>
      <c r="D56" s="64"/>
      <c r="E56" s="67"/>
      <c r="F56" s="66" t="s">
        <v>94</v>
      </c>
      <c r="G56" s="69" t="s">
        <v>95</v>
      </c>
      <c r="H56" s="66"/>
      <c r="I56" s="161" t="s">
        <v>27</v>
      </c>
      <c r="J56" s="154"/>
      <c r="K56" s="2"/>
      <c r="L56" s="29">
        <v>17700</v>
      </c>
    </row>
    <row r="57" spans="1:12" ht="18.75" x14ac:dyDescent="0.3">
      <c r="A57" s="40">
        <v>25</v>
      </c>
      <c r="B57" s="22" t="s">
        <v>19</v>
      </c>
      <c r="C57" s="76">
        <v>20000</v>
      </c>
      <c r="D57" s="59">
        <v>20000</v>
      </c>
      <c r="E57" s="25" t="s">
        <v>20</v>
      </c>
      <c r="F57" s="77" t="s">
        <v>96</v>
      </c>
      <c r="G57" s="78" t="s">
        <v>96</v>
      </c>
      <c r="H57" s="28" t="s">
        <v>22</v>
      </c>
      <c r="I57" s="157" t="s">
        <v>97</v>
      </c>
      <c r="J57" s="136"/>
      <c r="K57" s="2"/>
      <c r="L57" s="29">
        <v>20453</v>
      </c>
    </row>
    <row r="58" spans="1:12" ht="18.75" x14ac:dyDescent="0.3">
      <c r="A58" s="41"/>
      <c r="B58" s="31" t="s">
        <v>24</v>
      </c>
      <c r="C58" s="69"/>
      <c r="D58" s="66"/>
      <c r="E58" s="67"/>
      <c r="F58" s="79" t="s">
        <v>98</v>
      </c>
      <c r="G58" s="80" t="s">
        <v>99</v>
      </c>
      <c r="H58" s="81"/>
      <c r="I58" s="161" t="s">
        <v>27</v>
      </c>
      <c r="J58" s="154"/>
      <c r="K58" s="2"/>
      <c r="L58" s="29">
        <v>17700</v>
      </c>
    </row>
    <row r="59" spans="1:12" ht="18.75" x14ac:dyDescent="0.3">
      <c r="A59" s="40">
        <v>26</v>
      </c>
      <c r="B59" s="22" t="s">
        <v>19</v>
      </c>
      <c r="C59" s="76">
        <v>19400</v>
      </c>
      <c r="D59" s="76">
        <v>19400</v>
      </c>
      <c r="E59" s="25" t="s">
        <v>20</v>
      </c>
      <c r="F59" s="82" t="s">
        <v>100</v>
      </c>
      <c r="G59" s="83" t="s">
        <v>101</v>
      </c>
      <c r="H59" s="28" t="s">
        <v>22</v>
      </c>
      <c r="I59" s="157" t="s">
        <v>102</v>
      </c>
      <c r="J59" s="136"/>
      <c r="K59" s="2"/>
      <c r="L59" s="29">
        <v>16717</v>
      </c>
    </row>
    <row r="60" spans="1:12" ht="18.75" x14ac:dyDescent="0.3">
      <c r="A60" s="41"/>
      <c r="B60" s="31" t="s">
        <v>24</v>
      </c>
      <c r="C60" s="69"/>
      <c r="D60" s="69"/>
      <c r="E60" s="67"/>
      <c r="F60" s="79" t="s">
        <v>94</v>
      </c>
      <c r="G60" s="80" t="s">
        <v>95</v>
      </c>
      <c r="H60" s="81"/>
      <c r="I60" s="161" t="s">
        <v>27</v>
      </c>
      <c r="J60" s="154"/>
      <c r="K60" s="2"/>
      <c r="L60" s="29">
        <v>17700</v>
      </c>
    </row>
    <row r="61" spans="1:12" ht="18.75" x14ac:dyDescent="0.3">
      <c r="A61" s="40">
        <v>27</v>
      </c>
      <c r="B61" s="22" t="s">
        <v>19</v>
      </c>
      <c r="C61" s="76">
        <v>18600</v>
      </c>
      <c r="D61" s="59">
        <v>18600</v>
      </c>
      <c r="E61" s="25" t="s">
        <v>20</v>
      </c>
      <c r="F61" s="82" t="s">
        <v>103</v>
      </c>
      <c r="G61" s="82" t="s">
        <v>103</v>
      </c>
      <c r="H61" s="28" t="s">
        <v>22</v>
      </c>
      <c r="I61" s="157" t="s">
        <v>104</v>
      </c>
      <c r="J61" s="136"/>
      <c r="K61" s="2"/>
      <c r="L61" s="29">
        <v>19273</v>
      </c>
    </row>
    <row r="62" spans="1:12" ht="18.75" x14ac:dyDescent="0.3">
      <c r="A62" s="41"/>
      <c r="B62" s="31" t="s">
        <v>24</v>
      </c>
      <c r="C62" s="69"/>
      <c r="D62" s="66"/>
      <c r="E62" s="67"/>
      <c r="F62" s="79" t="s">
        <v>105</v>
      </c>
      <c r="G62" s="80" t="s">
        <v>106</v>
      </c>
      <c r="H62" s="81"/>
      <c r="I62" s="161" t="s">
        <v>27</v>
      </c>
      <c r="J62" s="154"/>
      <c r="K62" s="2"/>
      <c r="L62" s="29">
        <v>18290</v>
      </c>
    </row>
    <row r="63" spans="1:12" ht="18.75" x14ac:dyDescent="0.3">
      <c r="A63" s="73">
        <v>28</v>
      </c>
      <c r="B63" s="22" t="s">
        <v>19</v>
      </c>
      <c r="C63" s="76">
        <v>16600</v>
      </c>
      <c r="D63" s="59">
        <v>16600</v>
      </c>
      <c r="E63" s="25" t="s">
        <v>20</v>
      </c>
      <c r="F63" s="77" t="s">
        <v>107</v>
      </c>
      <c r="G63" s="77" t="s">
        <v>107</v>
      </c>
      <c r="H63" s="28" t="s">
        <v>22</v>
      </c>
      <c r="I63" s="157" t="s">
        <v>108</v>
      </c>
      <c r="J63" s="136"/>
      <c r="K63" s="2"/>
      <c r="L63" s="29">
        <v>17700</v>
      </c>
    </row>
    <row r="64" spans="1:12" ht="18.75" x14ac:dyDescent="0.3">
      <c r="A64" s="41"/>
      <c r="B64" s="31" t="s">
        <v>24</v>
      </c>
      <c r="C64" s="69"/>
      <c r="D64" s="66"/>
      <c r="E64" s="67"/>
      <c r="F64" s="79" t="s">
        <v>109</v>
      </c>
      <c r="G64" s="80" t="s">
        <v>110</v>
      </c>
      <c r="H64" s="81"/>
      <c r="I64" s="158" t="s">
        <v>27</v>
      </c>
      <c r="J64" s="156"/>
      <c r="K64" s="2"/>
      <c r="L64" s="29">
        <v>16323</v>
      </c>
    </row>
    <row r="65" spans="1:12" ht="18.75" x14ac:dyDescent="0.3">
      <c r="A65" s="73">
        <v>29</v>
      </c>
      <c r="B65" s="22" t="s">
        <v>19</v>
      </c>
      <c r="C65" s="59">
        <v>17000</v>
      </c>
      <c r="D65" s="59">
        <v>17000</v>
      </c>
      <c r="E65" s="25" t="s">
        <v>20</v>
      </c>
      <c r="F65" s="77" t="s">
        <v>111</v>
      </c>
      <c r="G65" s="77" t="s">
        <v>111</v>
      </c>
      <c r="H65" s="86" t="s">
        <v>22</v>
      </c>
      <c r="I65" s="157" t="s">
        <v>112</v>
      </c>
      <c r="J65" s="136"/>
      <c r="K65" s="2"/>
      <c r="L65" s="29">
        <v>16323</v>
      </c>
    </row>
    <row r="66" spans="1:12" ht="18.75" x14ac:dyDescent="0.3">
      <c r="A66" s="41"/>
      <c r="B66" s="31" t="s">
        <v>24</v>
      </c>
      <c r="C66" s="66"/>
      <c r="D66" s="66"/>
      <c r="E66" s="67"/>
      <c r="F66" s="79" t="s">
        <v>113</v>
      </c>
      <c r="G66" s="80" t="s">
        <v>114</v>
      </c>
      <c r="H66" s="87"/>
      <c r="I66" s="161" t="s">
        <v>27</v>
      </c>
      <c r="J66" s="154"/>
      <c r="K66" s="2"/>
      <c r="L66" s="29">
        <v>17503</v>
      </c>
    </row>
    <row r="67" spans="1:12" ht="18.75" x14ac:dyDescent="0.3">
      <c r="A67" s="40">
        <v>30</v>
      </c>
      <c r="B67" s="22" t="s">
        <v>19</v>
      </c>
      <c r="C67" s="59">
        <v>16600</v>
      </c>
      <c r="D67" s="59">
        <v>16600</v>
      </c>
      <c r="E67" s="25" t="s">
        <v>20</v>
      </c>
      <c r="F67" s="77" t="s">
        <v>115</v>
      </c>
      <c r="G67" s="77" t="s">
        <v>115</v>
      </c>
      <c r="H67" s="28" t="s">
        <v>22</v>
      </c>
      <c r="I67" s="157" t="s">
        <v>116</v>
      </c>
      <c r="J67" s="136"/>
      <c r="K67" s="2"/>
      <c r="L67" s="29">
        <v>19077</v>
      </c>
    </row>
    <row r="68" spans="1:12" ht="18.75" x14ac:dyDescent="0.3">
      <c r="A68" s="41"/>
      <c r="B68" s="31" t="s">
        <v>24</v>
      </c>
      <c r="C68" s="66"/>
      <c r="D68" s="66"/>
      <c r="E68" s="67"/>
      <c r="F68" s="79" t="s">
        <v>109</v>
      </c>
      <c r="G68" s="80" t="s">
        <v>110</v>
      </c>
      <c r="H68" s="81"/>
      <c r="I68" s="160" t="s">
        <v>27</v>
      </c>
      <c r="J68" s="134"/>
      <c r="K68" s="2"/>
      <c r="L68" s="29">
        <v>16323</v>
      </c>
    </row>
    <row r="69" spans="1:12" ht="18.75" x14ac:dyDescent="0.3">
      <c r="A69" s="73">
        <v>31</v>
      </c>
      <c r="B69" s="22" t="s">
        <v>19</v>
      </c>
      <c r="C69" s="59">
        <v>13600</v>
      </c>
      <c r="D69" s="59">
        <v>13600</v>
      </c>
      <c r="E69" s="25" t="s">
        <v>20</v>
      </c>
      <c r="F69" s="77" t="s">
        <v>117</v>
      </c>
      <c r="G69" s="77" t="s">
        <v>117</v>
      </c>
      <c r="H69" s="28" t="s">
        <v>22</v>
      </c>
      <c r="I69" s="157" t="s">
        <v>118</v>
      </c>
      <c r="J69" s="136"/>
      <c r="K69" s="2"/>
      <c r="L69" s="29">
        <v>8850</v>
      </c>
    </row>
    <row r="70" spans="1:12" ht="18.75" x14ac:dyDescent="0.3">
      <c r="A70" s="73"/>
      <c r="B70" s="31" t="s">
        <v>24</v>
      </c>
      <c r="C70" s="66"/>
      <c r="D70" s="66"/>
      <c r="E70" s="67"/>
      <c r="F70" s="79" t="s">
        <v>109</v>
      </c>
      <c r="G70" s="80" t="s">
        <v>110</v>
      </c>
      <c r="H70" s="81"/>
      <c r="I70" s="160" t="s">
        <v>27</v>
      </c>
      <c r="J70" s="134"/>
      <c r="K70" s="2"/>
      <c r="L70" s="29">
        <v>14750</v>
      </c>
    </row>
    <row r="71" spans="1:12" ht="18.75" x14ac:dyDescent="0.3">
      <c r="A71" s="40">
        <v>32</v>
      </c>
      <c r="B71" s="22" t="s">
        <v>19</v>
      </c>
      <c r="C71" s="45">
        <v>21000</v>
      </c>
      <c r="D71" s="46">
        <v>21000</v>
      </c>
      <c r="E71" s="25" t="s">
        <v>20</v>
      </c>
      <c r="F71" s="26" t="s">
        <v>119</v>
      </c>
      <c r="G71" s="26" t="s">
        <v>119</v>
      </c>
      <c r="H71" s="28" t="s">
        <v>22</v>
      </c>
      <c r="I71" s="157" t="s">
        <v>120</v>
      </c>
      <c r="J71" s="136"/>
      <c r="K71" s="2"/>
      <c r="L71" s="29">
        <v>20650</v>
      </c>
    </row>
    <row r="72" spans="1:12" ht="18.75" x14ac:dyDescent="0.3">
      <c r="A72" s="41"/>
      <c r="B72" s="31" t="s">
        <v>24</v>
      </c>
      <c r="C72" s="56"/>
      <c r="D72" s="57"/>
      <c r="E72" s="34"/>
      <c r="F72" s="35" t="s">
        <v>25</v>
      </c>
      <c r="G72" s="36" t="s">
        <v>26</v>
      </c>
      <c r="H72" s="37"/>
      <c r="I72" s="159" t="s">
        <v>27</v>
      </c>
      <c r="J72" s="134"/>
      <c r="K72" s="2"/>
      <c r="L72" s="29">
        <v>13373</v>
      </c>
    </row>
    <row r="73" spans="1:12" ht="18.75" x14ac:dyDescent="0.3">
      <c r="A73" s="40">
        <v>33</v>
      </c>
      <c r="B73" s="22" t="s">
        <v>19</v>
      </c>
      <c r="C73" s="45">
        <v>19800</v>
      </c>
      <c r="D73" s="46">
        <v>19800</v>
      </c>
      <c r="E73" s="25" t="s">
        <v>20</v>
      </c>
      <c r="F73" s="26" t="s">
        <v>121</v>
      </c>
      <c r="G73" s="26" t="s">
        <v>121</v>
      </c>
      <c r="H73" s="28" t="s">
        <v>22</v>
      </c>
      <c r="I73" s="157" t="s">
        <v>122</v>
      </c>
      <c r="J73" s="136"/>
      <c r="K73" s="2"/>
      <c r="L73" s="29">
        <v>15143</v>
      </c>
    </row>
    <row r="74" spans="1:12" ht="18.75" x14ac:dyDescent="0.3">
      <c r="A74" s="41"/>
      <c r="B74" s="31" t="s">
        <v>24</v>
      </c>
      <c r="C74" s="56"/>
      <c r="D74" s="57"/>
      <c r="E74" s="34"/>
      <c r="F74" s="35" t="s">
        <v>123</v>
      </c>
      <c r="G74" s="36" t="s">
        <v>124</v>
      </c>
      <c r="H74" s="37"/>
      <c r="I74" s="160" t="s">
        <v>27</v>
      </c>
      <c r="J74" s="134"/>
      <c r="K74" s="2"/>
      <c r="L74" s="29">
        <v>20650</v>
      </c>
    </row>
    <row r="75" spans="1:12" ht="18.75" x14ac:dyDescent="0.3">
      <c r="A75" s="73">
        <v>34</v>
      </c>
      <c r="B75" s="22" t="s">
        <v>19</v>
      </c>
      <c r="C75" s="45">
        <v>19800</v>
      </c>
      <c r="D75" s="46">
        <v>19800</v>
      </c>
      <c r="E75" s="25" t="s">
        <v>20</v>
      </c>
      <c r="F75" s="26" t="s">
        <v>125</v>
      </c>
      <c r="G75" s="26" t="s">
        <v>126</v>
      </c>
      <c r="H75" s="28" t="s">
        <v>22</v>
      </c>
      <c r="I75" s="157" t="s">
        <v>127</v>
      </c>
      <c r="J75" s="136"/>
      <c r="K75" s="2"/>
      <c r="L75" s="29">
        <v>19470</v>
      </c>
    </row>
    <row r="76" spans="1:12" ht="18.75" x14ac:dyDescent="0.3">
      <c r="A76" s="73"/>
      <c r="B76" s="31" t="s">
        <v>24</v>
      </c>
      <c r="C76" s="56"/>
      <c r="D76" s="57"/>
      <c r="E76" s="34"/>
      <c r="F76" s="35" t="s">
        <v>123</v>
      </c>
      <c r="G76" s="36" t="s">
        <v>124</v>
      </c>
      <c r="H76" s="37"/>
      <c r="I76" s="160" t="s">
        <v>27</v>
      </c>
      <c r="J76" s="134"/>
      <c r="K76" s="2"/>
      <c r="L76" s="29">
        <v>18487</v>
      </c>
    </row>
    <row r="77" spans="1:12" ht="18.75" x14ac:dyDescent="0.3">
      <c r="A77" s="40">
        <v>35</v>
      </c>
      <c r="B77" s="22" t="s">
        <v>19</v>
      </c>
      <c r="C77" s="45">
        <v>18400</v>
      </c>
      <c r="D77" s="46">
        <v>18400</v>
      </c>
      <c r="E77" s="25" t="s">
        <v>20</v>
      </c>
      <c r="F77" s="26" t="s">
        <v>128</v>
      </c>
      <c r="G77" s="27" t="s">
        <v>128</v>
      </c>
      <c r="H77" s="28" t="s">
        <v>22</v>
      </c>
      <c r="I77" s="157" t="s">
        <v>129</v>
      </c>
      <c r="J77" s="136"/>
      <c r="K77" s="2"/>
      <c r="L77" s="29">
        <v>19470</v>
      </c>
    </row>
    <row r="78" spans="1:12" ht="18.75" x14ac:dyDescent="0.3">
      <c r="A78" s="41"/>
      <c r="B78" s="31" t="s">
        <v>24</v>
      </c>
      <c r="C78" s="56"/>
      <c r="D78" s="57"/>
      <c r="E78" s="34"/>
      <c r="F78" s="35" t="s">
        <v>130</v>
      </c>
      <c r="G78" s="36" t="s">
        <v>131</v>
      </c>
      <c r="H78" s="37"/>
      <c r="I78" s="159" t="s">
        <v>27</v>
      </c>
      <c r="J78" s="134"/>
      <c r="K78" s="2"/>
      <c r="L78" s="29">
        <v>18093</v>
      </c>
    </row>
    <row r="79" spans="1:12" ht="18.75" x14ac:dyDescent="0.3">
      <c r="A79" s="40">
        <v>36</v>
      </c>
      <c r="B79" s="22" t="s">
        <v>19</v>
      </c>
      <c r="C79" s="70">
        <v>21000</v>
      </c>
      <c r="D79" s="59">
        <v>21000</v>
      </c>
      <c r="E79" s="40" t="s">
        <v>20</v>
      </c>
      <c r="F79" s="92" t="s">
        <v>132</v>
      </c>
      <c r="G79" s="27" t="s">
        <v>132</v>
      </c>
      <c r="H79" s="28" t="s">
        <v>22</v>
      </c>
      <c r="I79" s="157" t="s">
        <v>133</v>
      </c>
      <c r="J79" s="136"/>
      <c r="K79" s="2"/>
      <c r="L79" s="29">
        <f>SUM(L9:L78)</f>
        <v>1156780</v>
      </c>
    </row>
    <row r="80" spans="1:12" ht="18.75" x14ac:dyDescent="0.3">
      <c r="A80" s="41"/>
      <c r="B80" s="31" t="s">
        <v>24</v>
      </c>
      <c r="C80" s="71"/>
      <c r="D80" s="64"/>
      <c r="E80" s="93"/>
      <c r="F80" s="94" t="s">
        <v>25</v>
      </c>
      <c r="G80" s="36" t="s">
        <v>26</v>
      </c>
      <c r="H80" s="37"/>
      <c r="I80" s="161" t="s">
        <v>27</v>
      </c>
      <c r="J80" s="154"/>
      <c r="K80" s="2"/>
    </row>
    <row r="81" spans="1:11" ht="18.75" x14ac:dyDescent="0.3">
      <c r="A81" s="40">
        <v>37</v>
      </c>
      <c r="B81" s="22" t="s">
        <v>19</v>
      </c>
      <c r="C81" s="70">
        <v>18800</v>
      </c>
      <c r="D81" s="59">
        <v>18800</v>
      </c>
      <c r="E81" s="40" t="s">
        <v>20</v>
      </c>
      <c r="F81" s="27" t="s">
        <v>134</v>
      </c>
      <c r="G81" s="95" t="s">
        <v>134</v>
      </c>
      <c r="H81" s="28" t="s">
        <v>22</v>
      </c>
      <c r="I81" s="157" t="s">
        <v>135</v>
      </c>
      <c r="J81" s="136"/>
      <c r="K81" s="2"/>
    </row>
    <row r="82" spans="1:11" ht="18.75" x14ac:dyDescent="0.3">
      <c r="A82" s="41"/>
      <c r="B82" s="31" t="s">
        <v>24</v>
      </c>
      <c r="C82" s="67"/>
      <c r="D82" s="66"/>
      <c r="E82" s="41"/>
      <c r="F82" s="94" t="s">
        <v>136</v>
      </c>
      <c r="G82" s="36" t="s">
        <v>137</v>
      </c>
      <c r="H82" s="53"/>
      <c r="I82" s="161" t="s">
        <v>27</v>
      </c>
      <c r="J82" s="154"/>
      <c r="K82" s="2"/>
    </row>
    <row r="83" spans="1:11" ht="18.75" x14ac:dyDescent="0.3">
      <c r="A83" s="40">
        <v>38</v>
      </c>
      <c r="B83" s="22" t="s">
        <v>19</v>
      </c>
      <c r="C83" s="58">
        <v>9000</v>
      </c>
      <c r="D83" s="59">
        <v>9000</v>
      </c>
      <c r="E83" s="61" t="s">
        <v>20</v>
      </c>
      <c r="F83" s="62" t="s">
        <v>138</v>
      </c>
      <c r="G83" s="61" t="s">
        <v>139</v>
      </c>
      <c r="H83" s="62" t="s">
        <v>22</v>
      </c>
      <c r="I83" s="96" t="s">
        <v>140</v>
      </c>
      <c r="J83" s="75"/>
      <c r="K83" s="2"/>
    </row>
    <row r="84" spans="1:11" ht="18.75" x14ac:dyDescent="0.3">
      <c r="A84" s="41"/>
      <c r="B84" s="31" t="s">
        <v>24</v>
      </c>
      <c r="C84" s="63"/>
      <c r="D84" s="64"/>
      <c r="E84" s="66"/>
      <c r="F84" s="67" t="s">
        <v>141</v>
      </c>
      <c r="G84" s="66" t="s">
        <v>142</v>
      </c>
      <c r="H84" s="67"/>
      <c r="I84" s="161" t="s">
        <v>27</v>
      </c>
      <c r="J84" s="154"/>
      <c r="K84" s="2"/>
    </row>
    <row r="85" spans="1:11" ht="18.75" x14ac:dyDescent="0.3">
      <c r="A85" s="40">
        <v>39</v>
      </c>
      <c r="B85" s="22" t="s">
        <v>19</v>
      </c>
      <c r="C85" s="58">
        <v>13600</v>
      </c>
      <c r="D85" s="59">
        <v>13600</v>
      </c>
      <c r="E85" s="61" t="s">
        <v>20</v>
      </c>
      <c r="F85" s="62" t="s">
        <v>143</v>
      </c>
      <c r="G85" s="61" t="s">
        <v>143</v>
      </c>
      <c r="H85" s="62" t="s">
        <v>22</v>
      </c>
      <c r="I85" s="96" t="s">
        <v>144</v>
      </c>
      <c r="J85" s="75"/>
      <c r="K85" s="2"/>
    </row>
    <row r="86" spans="1:11" ht="18.75" x14ac:dyDescent="0.3">
      <c r="A86" s="41"/>
      <c r="B86" s="31" t="s">
        <v>24</v>
      </c>
      <c r="C86" s="63"/>
      <c r="D86" s="64"/>
      <c r="E86" s="66"/>
      <c r="F86" s="67" t="s">
        <v>145</v>
      </c>
      <c r="G86" s="66" t="s">
        <v>146</v>
      </c>
      <c r="H86" s="67"/>
      <c r="I86" s="161" t="s">
        <v>27</v>
      </c>
      <c r="J86" s="154"/>
      <c r="K86" s="2"/>
    </row>
    <row r="87" spans="1:11" ht="18.75" x14ac:dyDescent="0.3">
      <c r="A87" s="40">
        <v>40</v>
      </c>
      <c r="B87" s="22" t="s">
        <v>19</v>
      </c>
      <c r="C87" s="58">
        <v>15400</v>
      </c>
      <c r="D87" s="59">
        <v>15400</v>
      </c>
      <c r="E87" s="61" t="s">
        <v>20</v>
      </c>
      <c r="F87" s="62" t="s">
        <v>147</v>
      </c>
      <c r="G87" s="61" t="s">
        <v>147</v>
      </c>
      <c r="H87" s="62" t="s">
        <v>22</v>
      </c>
      <c r="I87" s="96" t="s">
        <v>148</v>
      </c>
      <c r="J87" s="75"/>
      <c r="K87" s="2"/>
    </row>
    <row r="88" spans="1:11" ht="18.75" x14ac:dyDescent="0.3">
      <c r="A88" s="41"/>
      <c r="B88" s="31" t="s">
        <v>24</v>
      </c>
      <c r="C88" s="63"/>
      <c r="D88" s="64"/>
      <c r="E88" s="66"/>
      <c r="F88" s="67" t="s">
        <v>149</v>
      </c>
      <c r="G88" s="66" t="s">
        <v>150</v>
      </c>
      <c r="H88" s="67"/>
      <c r="I88" s="161" t="s">
        <v>27</v>
      </c>
      <c r="J88" s="154"/>
      <c r="K88" s="2"/>
    </row>
    <row r="89" spans="1:11" ht="18.75" x14ac:dyDescent="0.3">
      <c r="A89" s="21">
        <v>41</v>
      </c>
      <c r="B89" s="22" t="s">
        <v>19</v>
      </c>
      <c r="C89" s="58">
        <v>15000</v>
      </c>
      <c r="D89" s="59">
        <v>15000</v>
      </c>
      <c r="E89" s="61" t="s">
        <v>20</v>
      </c>
      <c r="F89" s="62" t="s">
        <v>151</v>
      </c>
      <c r="G89" s="61" t="s">
        <v>151</v>
      </c>
      <c r="H89" s="61" t="s">
        <v>22</v>
      </c>
      <c r="I89" s="96" t="s">
        <v>152</v>
      </c>
      <c r="J89" s="75"/>
      <c r="K89" s="2"/>
    </row>
    <row r="90" spans="1:11" ht="18.75" x14ac:dyDescent="0.3">
      <c r="A90" s="30"/>
      <c r="B90" s="31" t="s">
        <v>24</v>
      </c>
      <c r="C90" s="63"/>
      <c r="D90" s="64"/>
      <c r="E90" s="66"/>
      <c r="F90" s="67" t="s">
        <v>153</v>
      </c>
      <c r="G90" s="66" t="s">
        <v>154</v>
      </c>
      <c r="H90" s="66"/>
      <c r="I90" s="161" t="s">
        <v>27</v>
      </c>
      <c r="J90" s="154"/>
      <c r="K90" s="2"/>
    </row>
    <row r="91" spans="1:11" ht="18.75" x14ac:dyDescent="0.3">
      <c r="A91" s="40">
        <v>42</v>
      </c>
      <c r="B91" s="68" t="s">
        <v>19</v>
      </c>
      <c r="C91" s="45">
        <v>9000</v>
      </c>
      <c r="D91" s="46">
        <v>9000</v>
      </c>
      <c r="E91" s="25" t="s">
        <v>20</v>
      </c>
      <c r="F91" s="26" t="s">
        <v>139</v>
      </c>
      <c r="G91" s="27" t="s">
        <v>138</v>
      </c>
      <c r="H91" s="28" t="s">
        <v>22</v>
      </c>
      <c r="I91" s="135" t="s">
        <v>140</v>
      </c>
      <c r="J91" s="136"/>
      <c r="K91" s="2"/>
    </row>
    <row r="92" spans="1:11" ht="18.75" x14ac:dyDescent="0.3">
      <c r="A92" s="41"/>
      <c r="B92" s="99" t="s">
        <v>24</v>
      </c>
      <c r="C92" s="56"/>
      <c r="D92" s="57"/>
      <c r="E92" s="34"/>
      <c r="F92" s="35" t="s">
        <v>141</v>
      </c>
      <c r="G92" s="36" t="s">
        <v>142</v>
      </c>
      <c r="H92" s="37"/>
      <c r="I92" s="161" t="s">
        <v>27</v>
      </c>
      <c r="J92" s="154"/>
      <c r="K92" s="2"/>
    </row>
    <row r="93" spans="1:11" ht="18.75" x14ac:dyDescent="0.3">
      <c r="A93" s="40">
        <v>43</v>
      </c>
      <c r="B93" s="100" t="s">
        <v>155</v>
      </c>
      <c r="C93" s="45">
        <v>21000</v>
      </c>
      <c r="D93" s="46">
        <v>21000</v>
      </c>
      <c r="E93" s="25" t="s">
        <v>20</v>
      </c>
      <c r="F93" s="26" t="s">
        <v>156</v>
      </c>
      <c r="G93" s="27" t="s">
        <v>156</v>
      </c>
      <c r="H93" s="86" t="s">
        <v>22</v>
      </c>
      <c r="I93" s="157" t="s">
        <v>157</v>
      </c>
      <c r="J93" s="136"/>
    </row>
    <row r="94" spans="1:11" ht="18.75" x14ac:dyDescent="0.3">
      <c r="A94" s="73"/>
      <c r="B94" s="101" t="s">
        <v>158</v>
      </c>
      <c r="C94" s="48"/>
      <c r="D94" s="49"/>
      <c r="E94" s="50"/>
      <c r="F94" s="51" t="s">
        <v>25</v>
      </c>
      <c r="G94" s="52" t="s">
        <v>159</v>
      </c>
      <c r="H94" s="102"/>
      <c r="I94" s="158" t="s">
        <v>27</v>
      </c>
      <c r="J94" s="156"/>
    </row>
    <row r="95" spans="1:11" ht="18.75" x14ac:dyDescent="0.3">
      <c r="A95" s="73"/>
      <c r="B95" s="101" t="s">
        <v>160</v>
      </c>
      <c r="C95" s="48"/>
      <c r="D95" s="49"/>
      <c r="E95" s="50"/>
      <c r="F95" s="51"/>
      <c r="G95" s="52"/>
      <c r="H95" s="102"/>
      <c r="I95" s="91"/>
      <c r="J95" s="103"/>
    </row>
    <row r="96" spans="1:11" ht="18.75" x14ac:dyDescent="0.3">
      <c r="A96" s="104"/>
      <c r="B96" s="105" t="s">
        <v>161</v>
      </c>
      <c r="C96" s="48"/>
      <c r="D96" s="49"/>
      <c r="E96" s="50"/>
      <c r="F96" s="51"/>
      <c r="G96" s="52"/>
      <c r="H96" s="102"/>
      <c r="I96" s="38"/>
      <c r="J96" s="39"/>
    </row>
    <row r="97" spans="1:10" ht="18.75" x14ac:dyDescent="0.3">
      <c r="A97" s="21">
        <v>44</v>
      </c>
      <c r="B97" s="61" t="s">
        <v>162</v>
      </c>
      <c r="C97" s="45">
        <v>15800</v>
      </c>
      <c r="D97" s="46">
        <v>15800</v>
      </c>
      <c r="E97" s="25" t="s">
        <v>20</v>
      </c>
      <c r="F97" s="26" t="s">
        <v>163</v>
      </c>
      <c r="G97" s="27" t="s">
        <v>163</v>
      </c>
      <c r="H97" s="28" t="s">
        <v>22</v>
      </c>
      <c r="I97" s="135" t="s">
        <v>164</v>
      </c>
      <c r="J97" s="136"/>
    </row>
    <row r="98" spans="1:10" ht="18.75" x14ac:dyDescent="0.3">
      <c r="A98" s="104"/>
      <c r="B98" s="74" t="s">
        <v>165</v>
      </c>
      <c r="C98" s="48"/>
      <c r="D98" s="49"/>
      <c r="E98" s="50"/>
      <c r="F98" s="51" t="s">
        <v>166</v>
      </c>
      <c r="G98" s="52" t="s">
        <v>167</v>
      </c>
      <c r="H98" s="53"/>
      <c r="I98" s="155" t="s">
        <v>27</v>
      </c>
      <c r="J98" s="156"/>
    </row>
    <row r="99" spans="1:10" ht="18.75" x14ac:dyDescent="0.3">
      <c r="A99" s="104"/>
      <c r="B99" s="74" t="s">
        <v>168</v>
      </c>
      <c r="C99" s="48"/>
      <c r="D99" s="49"/>
      <c r="E99" s="50"/>
      <c r="F99" s="51"/>
      <c r="G99" s="52"/>
      <c r="H99" s="53"/>
      <c r="I99" s="90"/>
      <c r="J99" s="103"/>
    </row>
    <row r="100" spans="1:10" ht="18.75" x14ac:dyDescent="0.3">
      <c r="A100" s="104"/>
      <c r="B100" s="74" t="s">
        <v>169</v>
      </c>
      <c r="C100" s="48"/>
      <c r="D100" s="49"/>
      <c r="E100" s="50"/>
      <c r="F100" s="51"/>
      <c r="G100" s="52"/>
      <c r="H100" s="53"/>
      <c r="I100" s="90"/>
      <c r="J100" s="103"/>
    </row>
    <row r="101" spans="1:10" ht="18.75" x14ac:dyDescent="0.3">
      <c r="A101" s="104"/>
      <c r="B101" s="74" t="s">
        <v>170</v>
      </c>
      <c r="C101" s="48"/>
      <c r="D101" s="49"/>
      <c r="E101" s="50"/>
      <c r="F101" s="51"/>
      <c r="G101" s="52"/>
      <c r="H101" s="53"/>
      <c r="I101" s="90"/>
      <c r="J101" s="103"/>
    </row>
    <row r="102" spans="1:10" ht="18.75" x14ac:dyDescent="0.3">
      <c r="A102" s="104"/>
      <c r="B102" s="105" t="s">
        <v>161</v>
      </c>
      <c r="C102" s="48"/>
      <c r="D102" s="49"/>
      <c r="E102" s="50"/>
      <c r="F102" s="51"/>
      <c r="G102" s="52"/>
      <c r="H102" s="53"/>
      <c r="I102" s="90"/>
      <c r="J102" s="103"/>
    </row>
    <row r="103" spans="1:10" ht="18.75" x14ac:dyDescent="0.3">
      <c r="A103" s="21">
        <v>45</v>
      </c>
      <c r="B103" s="61" t="s">
        <v>171</v>
      </c>
      <c r="C103" s="45">
        <v>18000</v>
      </c>
      <c r="D103" s="46">
        <v>18000</v>
      </c>
      <c r="E103" s="25" t="s">
        <v>20</v>
      </c>
      <c r="F103" s="26" t="s">
        <v>172</v>
      </c>
      <c r="G103" s="27" t="s">
        <v>172</v>
      </c>
      <c r="H103" s="28" t="s">
        <v>22</v>
      </c>
      <c r="I103" s="135" t="s">
        <v>173</v>
      </c>
      <c r="J103" s="136"/>
    </row>
    <row r="104" spans="1:10" ht="18.75" x14ac:dyDescent="0.3">
      <c r="A104" s="104"/>
      <c r="B104" s="74" t="s">
        <v>174</v>
      </c>
      <c r="C104" s="48"/>
      <c r="D104" s="49"/>
      <c r="E104" s="50"/>
      <c r="F104" s="51" t="s">
        <v>42</v>
      </c>
      <c r="G104" s="52" t="s">
        <v>43</v>
      </c>
      <c r="H104" s="53"/>
      <c r="I104" s="155" t="s">
        <v>27</v>
      </c>
      <c r="J104" s="156"/>
    </row>
    <row r="105" spans="1:10" ht="18.75" x14ac:dyDescent="0.3">
      <c r="A105" s="104"/>
      <c r="B105" s="74" t="s">
        <v>175</v>
      </c>
      <c r="C105" s="48"/>
      <c r="D105" s="49"/>
      <c r="E105" s="50"/>
      <c r="F105" s="51"/>
      <c r="G105" s="52"/>
      <c r="H105" s="53"/>
      <c r="I105" s="90"/>
      <c r="J105" s="103"/>
    </row>
    <row r="106" spans="1:10" ht="18.75" x14ac:dyDescent="0.3">
      <c r="A106" s="104"/>
      <c r="B106" s="105" t="s">
        <v>176</v>
      </c>
      <c r="C106" s="48"/>
      <c r="D106" s="49"/>
      <c r="E106" s="50"/>
      <c r="F106" s="51"/>
      <c r="G106" s="52"/>
      <c r="H106" s="53"/>
      <c r="I106" s="90"/>
      <c r="J106" s="103"/>
    </row>
    <row r="107" spans="1:10" ht="18.75" x14ac:dyDescent="0.3">
      <c r="A107" s="21">
        <v>46</v>
      </c>
      <c r="B107" s="61" t="s">
        <v>171</v>
      </c>
      <c r="C107" s="70">
        <v>15600</v>
      </c>
      <c r="D107" s="59">
        <v>15600</v>
      </c>
      <c r="E107" s="25" t="s">
        <v>20</v>
      </c>
      <c r="F107" s="26" t="s">
        <v>177</v>
      </c>
      <c r="G107" s="27" t="s">
        <v>177</v>
      </c>
      <c r="H107" s="28" t="s">
        <v>22</v>
      </c>
      <c r="I107" s="135" t="s">
        <v>178</v>
      </c>
      <c r="J107" s="136"/>
    </row>
    <row r="108" spans="1:10" ht="18.75" x14ac:dyDescent="0.3">
      <c r="A108" s="104"/>
      <c r="B108" s="74" t="s">
        <v>179</v>
      </c>
      <c r="C108" s="97"/>
      <c r="D108" s="72"/>
      <c r="E108" s="50"/>
      <c r="F108" s="51" t="s">
        <v>52</v>
      </c>
      <c r="G108" s="52" t="s">
        <v>53</v>
      </c>
      <c r="H108" s="53"/>
      <c r="I108" s="155" t="s">
        <v>27</v>
      </c>
      <c r="J108" s="156"/>
    </row>
    <row r="109" spans="1:10" ht="18.75" x14ac:dyDescent="0.3">
      <c r="A109" s="104"/>
      <c r="B109" s="74" t="s">
        <v>180</v>
      </c>
      <c r="C109" s="97"/>
      <c r="D109" s="72"/>
      <c r="E109" s="50"/>
      <c r="F109" s="51"/>
      <c r="G109" s="52"/>
      <c r="H109" s="53"/>
      <c r="I109" s="90"/>
      <c r="J109" s="103"/>
    </row>
    <row r="110" spans="1:10" ht="18.75" x14ac:dyDescent="0.3">
      <c r="A110" s="30"/>
      <c r="B110" s="31" t="s">
        <v>161</v>
      </c>
      <c r="C110" s="71"/>
      <c r="D110" s="64"/>
      <c r="E110" s="34"/>
      <c r="F110" s="35"/>
      <c r="G110" s="36"/>
      <c r="H110" s="37"/>
      <c r="I110" s="80"/>
      <c r="J110" s="39"/>
    </row>
    <row r="111" spans="1:10" ht="18" customHeight="1" x14ac:dyDescent="0.3">
      <c r="A111" s="21">
        <v>47</v>
      </c>
      <c r="B111" s="61" t="s">
        <v>171</v>
      </c>
      <c r="C111" s="70">
        <v>14400</v>
      </c>
      <c r="D111" s="59">
        <v>14400</v>
      </c>
      <c r="E111" s="25" t="s">
        <v>20</v>
      </c>
      <c r="F111" s="26" t="s">
        <v>181</v>
      </c>
      <c r="G111" s="27" t="s">
        <v>181</v>
      </c>
      <c r="H111" s="28" t="s">
        <v>22</v>
      </c>
      <c r="I111" s="135" t="s">
        <v>182</v>
      </c>
      <c r="J111" s="136"/>
    </row>
    <row r="112" spans="1:10" ht="18" customHeight="1" x14ac:dyDescent="0.3">
      <c r="A112" s="104"/>
      <c r="B112" s="74" t="s">
        <v>183</v>
      </c>
      <c r="C112" s="97"/>
      <c r="D112" s="72"/>
      <c r="E112" s="50"/>
      <c r="F112" s="51" t="s">
        <v>184</v>
      </c>
      <c r="G112" s="52" t="s">
        <v>185</v>
      </c>
      <c r="H112" s="53"/>
      <c r="I112" s="155" t="s">
        <v>27</v>
      </c>
      <c r="J112" s="156"/>
    </row>
    <row r="113" spans="1:10" ht="18" customHeight="1" x14ac:dyDescent="0.3">
      <c r="A113" s="30"/>
      <c r="B113" s="66" t="s">
        <v>186</v>
      </c>
      <c r="C113" s="71"/>
      <c r="D113" s="64"/>
      <c r="E113" s="34"/>
      <c r="F113" s="35"/>
      <c r="G113" s="36"/>
      <c r="H113" s="37"/>
      <c r="I113" s="80"/>
      <c r="J113" s="39"/>
    </row>
    <row r="114" spans="1:10" ht="18" customHeight="1" x14ac:dyDescent="0.3">
      <c r="A114" s="73">
        <v>48</v>
      </c>
      <c r="B114" s="89" t="s">
        <v>187</v>
      </c>
      <c r="C114" s="72">
        <v>1500</v>
      </c>
      <c r="D114" s="106">
        <v>1500</v>
      </c>
      <c r="E114" s="88" t="s">
        <v>20</v>
      </c>
      <c r="F114" s="74" t="s">
        <v>188</v>
      </c>
      <c r="G114" s="1" t="s">
        <v>188</v>
      </c>
      <c r="H114" s="102" t="s">
        <v>22</v>
      </c>
      <c r="I114" s="159" t="s">
        <v>189</v>
      </c>
      <c r="J114" s="138"/>
    </row>
    <row r="115" spans="1:10" ht="18" customHeight="1" x14ac:dyDescent="0.3">
      <c r="A115" s="73"/>
      <c r="B115" s="89" t="s">
        <v>190</v>
      </c>
      <c r="C115" s="72"/>
      <c r="D115" s="106"/>
      <c r="E115" s="88"/>
      <c r="F115" s="74" t="s">
        <v>191</v>
      </c>
      <c r="G115" s="1" t="s">
        <v>192</v>
      </c>
      <c r="H115" s="102"/>
      <c r="I115" s="158" t="s">
        <v>27</v>
      </c>
      <c r="J115" s="156"/>
    </row>
    <row r="116" spans="1:10" ht="18" customHeight="1" x14ac:dyDescent="0.3">
      <c r="A116" s="73"/>
      <c r="B116" s="89" t="s">
        <v>193</v>
      </c>
      <c r="C116" s="64"/>
      <c r="D116" s="106"/>
      <c r="E116" s="88"/>
      <c r="F116" s="74"/>
      <c r="G116" s="1"/>
      <c r="H116" s="102"/>
      <c r="I116" s="84"/>
      <c r="J116" s="85"/>
    </row>
    <row r="117" spans="1:10" ht="18" customHeight="1" x14ac:dyDescent="0.3">
      <c r="A117" s="40">
        <v>49</v>
      </c>
      <c r="B117" s="68" t="s">
        <v>194</v>
      </c>
      <c r="C117" s="49">
        <v>19000</v>
      </c>
      <c r="D117" s="46">
        <v>19000</v>
      </c>
      <c r="E117" s="25" t="s">
        <v>20</v>
      </c>
      <c r="F117" s="26" t="s">
        <v>195</v>
      </c>
      <c r="G117" s="27" t="s">
        <v>195</v>
      </c>
      <c r="H117" s="86" t="s">
        <v>22</v>
      </c>
      <c r="I117" s="157" t="s">
        <v>196</v>
      </c>
      <c r="J117" s="136"/>
    </row>
    <row r="118" spans="1:10" ht="18" customHeight="1" x14ac:dyDescent="0.3">
      <c r="A118" s="73"/>
      <c r="B118" s="107" t="s">
        <v>197</v>
      </c>
      <c r="C118" s="49"/>
      <c r="D118" s="49"/>
      <c r="E118" s="50"/>
      <c r="F118" s="51" t="s">
        <v>198</v>
      </c>
      <c r="G118" s="52" t="s">
        <v>199</v>
      </c>
      <c r="H118" s="102"/>
      <c r="I118" s="158" t="s">
        <v>27</v>
      </c>
      <c r="J118" s="156"/>
    </row>
    <row r="119" spans="1:10" ht="18" customHeight="1" x14ac:dyDescent="0.3">
      <c r="A119" s="73"/>
      <c r="B119" s="107" t="s">
        <v>200</v>
      </c>
      <c r="C119" s="49"/>
      <c r="D119" s="49"/>
      <c r="E119" s="50"/>
      <c r="F119" s="51"/>
      <c r="G119" s="52"/>
      <c r="H119" s="102"/>
      <c r="I119" s="91"/>
      <c r="J119" s="103"/>
    </row>
    <row r="120" spans="1:10" ht="18" customHeight="1" x14ac:dyDescent="0.3">
      <c r="A120" s="73"/>
      <c r="B120" s="107" t="s">
        <v>201</v>
      </c>
      <c r="C120" s="49"/>
      <c r="D120" s="49"/>
      <c r="E120" s="50"/>
      <c r="F120" s="51"/>
      <c r="G120" s="52"/>
      <c r="H120" s="102"/>
      <c r="I120" s="91"/>
      <c r="J120" s="103"/>
    </row>
    <row r="121" spans="1:10" ht="18" customHeight="1" x14ac:dyDescent="0.3">
      <c r="A121" s="40">
        <v>50</v>
      </c>
      <c r="B121" s="68" t="s">
        <v>202</v>
      </c>
      <c r="C121" s="45">
        <v>12600</v>
      </c>
      <c r="D121" s="46">
        <v>12600</v>
      </c>
      <c r="E121" s="25" t="s">
        <v>20</v>
      </c>
      <c r="F121" s="26" t="s">
        <v>203</v>
      </c>
      <c r="G121" s="27" t="s">
        <v>203</v>
      </c>
      <c r="H121" s="28" t="s">
        <v>22</v>
      </c>
      <c r="I121" s="135" t="s">
        <v>204</v>
      </c>
      <c r="J121" s="136"/>
    </row>
    <row r="122" spans="1:10" ht="18" customHeight="1" x14ac:dyDescent="0.3">
      <c r="A122" s="73"/>
      <c r="B122" s="107" t="s">
        <v>205</v>
      </c>
      <c r="C122" s="48"/>
      <c r="D122" s="49"/>
      <c r="E122" s="50"/>
      <c r="F122" s="51" t="s">
        <v>206</v>
      </c>
      <c r="G122" s="52" t="s">
        <v>207</v>
      </c>
      <c r="H122" s="53"/>
      <c r="I122" s="158" t="s">
        <v>27</v>
      </c>
      <c r="J122" s="156"/>
    </row>
    <row r="123" spans="1:10" ht="18" customHeight="1" x14ac:dyDescent="0.3">
      <c r="A123" s="73"/>
      <c r="B123" s="107" t="s">
        <v>208</v>
      </c>
      <c r="C123" s="48"/>
      <c r="D123" s="49"/>
      <c r="E123" s="50"/>
      <c r="F123" s="51"/>
      <c r="G123" s="52"/>
      <c r="H123" s="53"/>
      <c r="I123" s="137"/>
      <c r="J123" s="138"/>
    </row>
    <row r="124" spans="1:10" ht="18" customHeight="1" x14ac:dyDescent="0.3">
      <c r="A124" s="73"/>
      <c r="B124" s="107" t="s">
        <v>209</v>
      </c>
      <c r="C124" s="48"/>
      <c r="D124" s="49"/>
      <c r="E124" s="50"/>
      <c r="F124" s="51"/>
      <c r="G124" s="52"/>
      <c r="H124" s="53"/>
      <c r="I124" s="137"/>
      <c r="J124" s="138"/>
    </row>
    <row r="125" spans="1:10" ht="18" customHeight="1" x14ac:dyDescent="0.3">
      <c r="A125" s="73"/>
      <c r="B125" s="107" t="s">
        <v>210</v>
      </c>
      <c r="C125" s="48"/>
      <c r="D125" s="49"/>
      <c r="E125" s="50"/>
      <c r="F125" s="51"/>
      <c r="G125" s="52"/>
      <c r="H125" s="53"/>
      <c r="I125" s="90"/>
      <c r="J125" s="103"/>
    </row>
    <row r="126" spans="1:10" ht="18" customHeight="1" x14ac:dyDescent="0.3">
      <c r="A126" s="41"/>
      <c r="B126" s="99" t="s">
        <v>211</v>
      </c>
      <c r="C126" s="56"/>
      <c r="D126" s="57"/>
      <c r="E126" s="34"/>
      <c r="F126" s="35"/>
      <c r="G126" s="36"/>
      <c r="H126" s="37"/>
      <c r="I126" s="133"/>
      <c r="J126" s="134"/>
    </row>
    <row r="127" spans="1:10" ht="18" customHeight="1" x14ac:dyDescent="0.3">
      <c r="A127" s="40">
        <v>51</v>
      </c>
      <c r="B127" s="107" t="s">
        <v>212</v>
      </c>
      <c r="C127" s="48">
        <v>12600</v>
      </c>
      <c r="D127" s="49">
        <v>12600</v>
      </c>
      <c r="E127" s="108" t="s">
        <v>20</v>
      </c>
      <c r="F127" s="109" t="s">
        <v>213</v>
      </c>
      <c r="G127" s="109" t="s">
        <v>213</v>
      </c>
      <c r="H127" s="53" t="s">
        <v>22</v>
      </c>
      <c r="I127" s="159" t="s">
        <v>214</v>
      </c>
      <c r="J127" s="138"/>
    </row>
    <row r="128" spans="1:10" ht="18" customHeight="1" x14ac:dyDescent="0.3">
      <c r="A128" s="73"/>
      <c r="B128" s="107" t="s">
        <v>215</v>
      </c>
      <c r="C128" s="48"/>
      <c r="D128" s="49"/>
      <c r="E128" s="108"/>
      <c r="F128" s="109" t="s">
        <v>206</v>
      </c>
      <c r="G128" s="52" t="s">
        <v>207</v>
      </c>
      <c r="H128" s="53"/>
      <c r="I128" s="158" t="s">
        <v>27</v>
      </c>
      <c r="J128" s="156"/>
    </row>
    <row r="129" spans="1:10" ht="18" customHeight="1" x14ac:dyDescent="0.3">
      <c r="A129" s="73"/>
      <c r="B129" s="107" t="s">
        <v>216</v>
      </c>
      <c r="C129" s="48"/>
      <c r="D129" s="49"/>
      <c r="E129" s="108"/>
      <c r="F129" s="109"/>
      <c r="G129" s="52"/>
      <c r="H129" s="53"/>
      <c r="I129" s="91"/>
      <c r="J129" s="103"/>
    </row>
    <row r="130" spans="1:10" ht="18" customHeight="1" x14ac:dyDescent="0.3">
      <c r="A130" s="73"/>
      <c r="B130" s="107" t="s">
        <v>217</v>
      </c>
      <c r="C130" s="48"/>
      <c r="D130" s="49"/>
      <c r="E130" s="108"/>
      <c r="F130" s="109"/>
      <c r="G130" s="52"/>
      <c r="H130" s="53"/>
      <c r="I130" s="91"/>
      <c r="J130" s="103"/>
    </row>
    <row r="131" spans="1:10" ht="18" customHeight="1" x14ac:dyDescent="0.3">
      <c r="A131" s="73"/>
      <c r="B131" s="107" t="s">
        <v>218</v>
      </c>
      <c r="C131" s="48"/>
      <c r="D131" s="49"/>
      <c r="E131" s="108"/>
      <c r="F131" s="109"/>
      <c r="G131" s="52"/>
      <c r="H131" s="53"/>
      <c r="I131" s="91"/>
      <c r="J131" s="103"/>
    </row>
    <row r="132" spans="1:10" ht="18" customHeight="1" x14ac:dyDescent="0.3">
      <c r="A132" s="41"/>
      <c r="B132" s="99" t="s">
        <v>211</v>
      </c>
      <c r="C132" s="56"/>
      <c r="D132" s="57"/>
      <c r="E132" s="110"/>
      <c r="F132" s="94"/>
      <c r="G132" s="36"/>
      <c r="H132" s="37"/>
      <c r="I132" s="160"/>
      <c r="J132" s="134"/>
    </row>
    <row r="133" spans="1:10" ht="18.75" x14ac:dyDescent="0.3">
      <c r="A133" s="40">
        <v>52</v>
      </c>
      <c r="B133" s="75" t="s">
        <v>219</v>
      </c>
      <c r="C133" s="70">
        <v>11000</v>
      </c>
      <c r="D133" s="59">
        <v>11000</v>
      </c>
      <c r="E133" s="25" t="s">
        <v>20</v>
      </c>
      <c r="F133" s="26" t="s">
        <v>220</v>
      </c>
      <c r="G133" s="26" t="s">
        <v>220</v>
      </c>
      <c r="H133" s="86" t="s">
        <v>22</v>
      </c>
      <c r="I133" s="157" t="s">
        <v>221</v>
      </c>
      <c r="J133" s="136"/>
    </row>
    <row r="134" spans="1:10" ht="18.75" x14ac:dyDescent="0.3">
      <c r="A134" s="73"/>
      <c r="B134" s="111" t="s">
        <v>222</v>
      </c>
      <c r="C134" s="1"/>
      <c r="D134" s="74"/>
      <c r="E134" s="50"/>
      <c r="F134" s="51" t="s">
        <v>223</v>
      </c>
      <c r="G134" s="52" t="s">
        <v>224</v>
      </c>
      <c r="H134" s="102"/>
      <c r="I134" s="158" t="s">
        <v>27</v>
      </c>
      <c r="J134" s="156"/>
    </row>
    <row r="135" spans="1:10" ht="18.75" x14ac:dyDescent="0.3">
      <c r="A135" s="73"/>
      <c r="B135" s="112" t="s">
        <v>225</v>
      </c>
      <c r="C135" s="1"/>
      <c r="D135" s="74"/>
      <c r="E135" s="50"/>
      <c r="F135" s="51"/>
      <c r="G135" s="52"/>
      <c r="H135" s="102"/>
      <c r="I135" s="91"/>
      <c r="J135" s="103"/>
    </row>
    <row r="136" spans="1:10" ht="18.75" x14ac:dyDescent="0.3">
      <c r="A136" s="73"/>
      <c r="B136" s="111" t="s">
        <v>226</v>
      </c>
      <c r="C136" s="1"/>
      <c r="D136" s="74"/>
      <c r="E136" s="50"/>
      <c r="F136" s="51"/>
      <c r="G136" s="52"/>
      <c r="H136" s="102"/>
      <c r="I136" s="91"/>
      <c r="J136" s="103"/>
    </row>
    <row r="137" spans="1:10" ht="18.75" x14ac:dyDescent="0.3">
      <c r="A137" s="73"/>
      <c r="B137" s="111" t="s">
        <v>227</v>
      </c>
      <c r="C137" s="1"/>
      <c r="D137" s="74"/>
      <c r="E137" s="50"/>
      <c r="F137" s="51"/>
      <c r="G137" s="52"/>
      <c r="H137" s="102"/>
      <c r="I137" s="91"/>
      <c r="J137" s="103"/>
    </row>
    <row r="138" spans="1:10" ht="18.75" x14ac:dyDescent="0.3">
      <c r="A138" s="41"/>
      <c r="B138" s="99" t="s">
        <v>24</v>
      </c>
      <c r="C138" s="67"/>
      <c r="D138" s="66"/>
      <c r="E138" s="34"/>
      <c r="F138" s="35"/>
      <c r="G138" s="36"/>
      <c r="H138" s="113"/>
      <c r="I138" s="38"/>
      <c r="J138" s="39"/>
    </row>
    <row r="139" spans="1:10" ht="18.75" x14ac:dyDescent="0.3">
      <c r="A139" s="21">
        <v>53</v>
      </c>
      <c r="B139" s="61" t="s">
        <v>228</v>
      </c>
      <c r="C139" s="45">
        <v>18000</v>
      </c>
      <c r="D139" s="46">
        <v>18000</v>
      </c>
      <c r="E139" s="25" t="s">
        <v>20</v>
      </c>
      <c r="F139" s="26" t="s">
        <v>229</v>
      </c>
      <c r="G139" s="27" t="s">
        <v>229</v>
      </c>
      <c r="H139" s="28" t="s">
        <v>22</v>
      </c>
      <c r="I139" s="135" t="s">
        <v>230</v>
      </c>
      <c r="J139" s="136"/>
    </row>
    <row r="140" spans="1:10" ht="18.75" x14ac:dyDescent="0.3">
      <c r="A140" s="104"/>
      <c r="B140" s="74" t="s">
        <v>231</v>
      </c>
      <c r="C140" s="48"/>
      <c r="D140" s="49"/>
      <c r="E140" s="50"/>
      <c r="F140" s="51" t="s">
        <v>42</v>
      </c>
      <c r="G140" s="52" t="s">
        <v>43</v>
      </c>
      <c r="H140" s="53"/>
      <c r="I140" s="155" t="s">
        <v>27</v>
      </c>
      <c r="J140" s="156"/>
    </row>
    <row r="141" spans="1:10" ht="18.75" x14ac:dyDescent="0.3">
      <c r="A141" s="104"/>
      <c r="B141" s="74" t="s">
        <v>232</v>
      </c>
      <c r="C141" s="1"/>
      <c r="D141" s="74"/>
      <c r="E141" s="1"/>
      <c r="F141" s="74"/>
      <c r="G141" s="1"/>
      <c r="H141" s="74"/>
      <c r="I141" s="1"/>
      <c r="J141" s="111"/>
    </row>
    <row r="142" spans="1:10" ht="18.75" x14ac:dyDescent="0.3">
      <c r="A142" s="30"/>
      <c r="B142" s="31" t="s">
        <v>176</v>
      </c>
      <c r="C142" s="67"/>
      <c r="D142" s="66"/>
      <c r="E142" s="67"/>
      <c r="F142" s="66"/>
      <c r="G142" s="67"/>
      <c r="H142" s="66"/>
      <c r="I142" s="67"/>
      <c r="J142" s="69"/>
    </row>
    <row r="143" spans="1:10" ht="18.75" x14ac:dyDescent="0.3">
      <c r="A143" s="104">
        <v>54</v>
      </c>
      <c r="B143" s="74" t="s">
        <v>233</v>
      </c>
      <c r="C143" s="97">
        <v>16200</v>
      </c>
      <c r="D143" s="72">
        <v>16200</v>
      </c>
      <c r="E143" s="50" t="s">
        <v>20</v>
      </c>
      <c r="F143" s="51" t="s">
        <v>234</v>
      </c>
      <c r="G143" s="52" t="s">
        <v>234</v>
      </c>
      <c r="H143" s="53" t="s">
        <v>22</v>
      </c>
      <c r="I143" s="137" t="s">
        <v>235</v>
      </c>
      <c r="J143" s="138"/>
    </row>
    <row r="144" spans="1:10" ht="18.75" x14ac:dyDescent="0.3">
      <c r="A144" s="104"/>
      <c r="B144" s="74" t="s">
        <v>236</v>
      </c>
      <c r="C144" s="97"/>
      <c r="D144" s="72"/>
      <c r="E144" s="50"/>
      <c r="F144" s="51" t="s">
        <v>237</v>
      </c>
      <c r="G144" s="52" t="s">
        <v>238</v>
      </c>
      <c r="H144" s="53"/>
      <c r="I144" s="155" t="s">
        <v>27</v>
      </c>
      <c r="J144" s="156"/>
    </row>
    <row r="145" spans="1:10" ht="18.75" x14ac:dyDescent="0.3">
      <c r="A145" s="104"/>
      <c r="B145" s="114" t="s">
        <v>239</v>
      </c>
      <c r="C145" s="97"/>
      <c r="D145" s="72"/>
      <c r="E145" s="1"/>
      <c r="F145" s="74"/>
      <c r="G145" s="1"/>
      <c r="H145" s="74"/>
      <c r="I145" s="1"/>
      <c r="J145" s="115"/>
    </row>
    <row r="146" spans="1:10" ht="18.75" x14ac:dyDescent="0.3">
      <c r="A146" s="104"/>
      <c r="B146" s="114" t="s">
        <v>161</v>
      </c>
      <c r="C146" s="97"/>
      <c r="D146" s="72"/>
      <c r="E146" s="1"/>
      <c r="F146" s="74"/>
      <c r="G146" s="1"/>
      <c r="H146" s="74"/>
      <c r="I146" s="1"/>
      <c r="J146" s="115"/>
    </row>
    <row r="147" spans="1:10" ht="18.75" x14ac:dyDescent="0.3">
      <c r="A147" s="21">
        <v>55</v>
      </c>
      <c r="B147" s="61" t="s">
        <v>240</v>
      </c>
      <c r="C147" s="70">
        <v>16400</v>
      </c>
      <c r="D147" s="59">
        <v>16400</v>
      </c>
      <c r="E147" s="25" t="s">
        <v>20</v>
      </c>
      <c r="F147" s="26" t="s">
        <v>241</v>
      </c>
      <c r="G147" s="27" t="s">
        <v>241</v>
      </c>
      <c r="H147" s="28" t="s">
        <v>22</v>
      </c>
      <c r="I147" s="135" t="s">
        <v>242</v>
      </c>
      <c r="J147" s="136"/>
    </row>
    <row r="148" spans="1:10" ht="18.75" x14ac:dyDescent="0.3">
      <c r="A148" s="104"/>
      <c r="B148" s="74" t="s">
        <v>243</v>
      </c>
      <c r="C148" s="97"/>
      <c r="D148" s="72"/>
      <c r="E148" s="50"/>
      <c r="F148" s="51" t="s">
        <v>244</v>
      </c>
      <c r="G148" s="52" t="s">
        <v>245</v>
      </c>
      <c r="H148" s="53"/>
      <c r="I148" s="155" t="s">
        <v>27</v>
      </c>
      <c r="J148" s="156"/>
    </row>
    <row r="149" spans="1:10" ht="18.75" x14ac:dyDescent="0.3">
      <c r="A149" s="104"/>
      <c r="B149" s="114" t="s">
        <v>161</v>
      </c>
      <c r="C149" s="97"/>
      <c r="D149" s="72"/>
      <c r="E149" s="50"/>
      <c r="F149" s="51"/>
      <c r="G149" s="52"/>
      <c r="H149" s="53"/>
      <c r="I149" s="98"/>
      <c r="J149" s="85"/>
    </row>
    <row r="150" spans="1:10" ht="18.75" x14ac:dyDescent="0.3">
      <c r="A150" s="21">
        <v>56</v>
      </c>
      <c r="B150" s="61" t="s">
        <v>228</v>
      </c>
      <c r="C150" s="70">
        <v>16600</v>
      </c>
      <c r="D150" s="59">
        <v>16600</v>
      </c>
      <c r="E150" s="25" t="s">
        <v>20</v>
      </c>
      <c r="F150" s="26" t="s">
        <v>246</v>
      </c>
      <c r="G150" s="27" t="s">
        <v>246</v>
      </c>
      <c r="H150" s="28" t="s">
        <v>22</v>
      </c>
      <c r="I150" s="135" t="s">
        <v>247</v>
      </c>
      <c r="J150" s="136"/>
    </row>
    <row r="151" spans="1:10" ht="18.75" x14ac:dyDescent="0.3">
      <c r="A151" s="104"/>
      <c r="B151" s="74" t="s">
        <v>248</v>
      </c>
      <c r="C151" s="97"/>
      <c r="D151" s="72"/>
      <c r="E151" s="50"/>
      <c r="F151" s="51" t="s">
        <v>34</v>
      </c>
      <c r="G151" s="52" t="s">
        <v>35</v>
      </c>
      <c r="H151" s="53"/>
      <c r="I151" s="155" t="s">
        <v>27</v>
      </c>
      <c r="J151" s="156"/>
    </row>
    <row r="152" spans="1:10" ht="18.75" x14ac:dyDescent="0.3">
      <c r="A152" s="104"/>
      <c r="B152" s="74" t="s">
        <v>249</v>
      </c>
      <c r="C152" s="97"/>
      <c r="D152" s="72"/>
      <c r="E152" s="50"/>
      <c r="F152" s="51"/>
      <c r="G152" s="52"/>
      <c r="H152" s="53"/>
      <c r="I152" s="90"/>
      <c r="J152" s="103"/>
    </row>
    <row r="153" spans="1:10" ht="18.75" x14ac:dyDescent="0.3">
      <c r="A153" s="21">
        <v>57</v>
      </c>
      <c r="B153" s="61" t="s">
        <v>233</v>
      </c>
      <c r="C153" s="70">
        <v>19000</v>
      </c>
      <c r="D153" s="59">
        <v>19000</v>
      </c>
      <c r="E153" s="25" t="s">
        <v>20</v>
      </c>
      <c r="F153" s="26" t="s">
        <v>250</v>
      </c>
      <c r="G153" s="27" t="s">
        <v>250</v>
      </c>
      <c r="H153" s="28" t="s">
        <v>22</v>
      </c>
      <c r="I153" s="135" t="s">
        <v>251</v>
      </c>
      <c r="J153" s="136"/>
    </row>
    <row r="154" spans="1:10" ht="18.75" x14ac:dyDescent="0.3">
      <c r="A154" s="104"/>
      <c r="B154" s="74" t="s">
        <v>236</v>
      </c>
      <c r="C154" s="97"/>
      <c r="D154" s="72"/>
      <c r="E154" s="50"/>
      <c r="F154" s="51" t="s">
        <v>198</v>
      </c>
      <c r="G154" s="52" t="s">
        <v>199</v>
      </c>
      <c r="H154" s="53"/>
      <c r="I154" s="155" t="s">
        <v>27</v>
      </c>
      <c r="J154" s="156"/>
    </row>
    <row r="155" spans="1:10" ht="18.75" x14ac:dyDescent="0.3">
      <c r="A155" s="104"/>
      <c r="B155" s="116" t="s">
        <v>252</v>
      </c>
      <c r="C155" s="97"/>
      <c r="D155" s="72"/>
      <c r="E155" s="1"/>
      <c r="F155" s="74"/>
      <c r="G155" s="1"/>
      <c r="H155" s="74"/>
      <c r="I155" s="1"/>
      <c r="J155" s="115"/>
    </row>
    <row r="156" spans="1:10" ht="18.75" x14ac:dyDescent="0.3">
      <c r="A156" s="40">
        <v>58</v>
      </c>
      <c r="B156" s="111" t="s">
        <v>253</v>
      </c>
      <c r="C156" s="70">
        <v>14000</v>
      </c>
      <c r="D156" s="59">
        <v>14000</v>
      </c>
      <c r="E156" s="25" t="s">
        <v>20</v>
      </c>
      <c r="F156" s="26" t="s">
        <v>254</v>
      </c>
      <c r="G156" s="27" t="s">
        <v>254</v>
      </c>
      <c r="H156" s="28" t="s">
        <v>22</v>
      </c>
      <c r="I156" s="135" t="s">
        <v>255</v>
      </c>
      <c r="J156" s="136"/>
    </row>
    <row r="157" spans="1:10" ht="18.75" x14ac:dyDescent="0.3">
      <c r="A157" s="73"/>
      <c r="B157" s="111" t="s">
        <v>256</v>
      </c>
      <c r="C157" s="97"/>
      <c r="D157" s="72"/>
      <c r="E157" s="50"/>
      <c r="F157" s="51" t="s">
        <v>257</v>
      </c>
      <c r="G157" s="52" t="s">
        <v>258</v>
      </c>
      <c r="H157" s="53"/>
      <c r="I157" s="155" t="s">
        <v>27</v>
      </c>
      <c r="J157" s="156"/>
    </row>
    <row r="158" spans="1:10" ht="18.75" x14ac:dyDescent="0.3">
      <c r="A158" s="73"/>
      <c r="B158" s="111" t="s">
        <v>259</v>
      </c>
      <c r="C158" s="97"/>
      <c r="D158" s="72"/>
      <c r="E158" s="50"/>
      <c r="F158" s="51"/>
      <c r="G158" s="52"/>
      <c r="H158" s="53"/>
      <c r="I158" s="90"/>
      <c r="J158" s="103"/>
    </row>
    <row r="159" spans="1:10" ht="18.75" x14ac:dyDescent="0.3">
      <c r="A159" s="73"/>
      <c r="B159" s="111" t="s">
        <v>260</v>
      </c>
      <c r="C159" s="97"/>
      <c r="D159" s="72"/>
      <c r="E159" s="50"/>
      <c r="F159" s="51"/>
      <c r="G159" s="52"/>
      <c r="H159" s="53"/>
      <c r="I159" s="90"/>
      <c r="J159" s="103"/>
    </row>
    <row r="160" spans="1:10" ht="18.75" x14ac:dyDescent="0.3">
      <c r="A160" s="73"/>
      <c r="B160" s="111" t="s">
        <v>261</v>
      </c>
      <c r="C160" s="97"/>
      <c r="D160" s="72"/>
      <c r="E160" s="50"/>
      <c r="F160" s="51"/>
      <c r="G160" s="52"/>
      <c r="H160" s="53"/>
      <c r="I160" s="90"/>
      <c r="J160" s="103"/>
    </row>
    <row r="161" spans="1:10" ht="18.75" x14ac:dyDescent="0.3">
      <c r="A161" s="41"/>
      <c r="B161" s="69" t="s">
        <v>24</v>
      </c>
      <c r="C161" s="71"/>
      <c r="D161" s="64"/>
      <c r="E161" s="34"/>
      <c r="F161" s="35"/>
      <c r="G161" s="36"/>
      <c r="H161" s="37"/>
      <c r="I161" s="80"/>
      <c r="J161" s="39"/>
    </row>
    <row r="162" spans="1:10" ht="18.75" x14ac:dyDescent="0.3">
      <c r="A162" s="21">
        <v>59</v>
      </c>
      <c r="B162" s="61" t="s">
        <v>262</v>
      </c>
      <c r="C162" s="70">
        <v>4400</v>
      </c>
      <c r="D162" s="59">
        <v>4400</v>
      </c>
      <c r="E162" s="25" t="s">
        <v>20</v>
      </c>
      <c r="F162" s="26" t="s">
        <v>263</v>
      </c>
      <c r="G162" s="27" t="s">
        <v>263</v>
      </c>
      <c r="H162" s="28" t="s">
        <v>22</v>
      </c>
      <c r="I162" s="135" t="s">
        <v>264</v>
      </c>
      <c r="J162" s="136"/>
    </row>
    <row r="163" spans="1:10" ht="18.75" x14ac:dyDescent="0.3">
      <c r="A163" s="104"/>
      <c r="B163" s="74" t="s">
        <v>265</v>
      </c>
      <c r="C163" s="97"/>
      <c r="D163" s="72"/>
      <c r="E163" s="50"/>
      <c r="F163" s="51" t="s">
        <v>266</v>
      </c>
      <c r="G163" s="52" t="s">
        <v>267</v>
      </c>
      <c r="H163" s="53"/>
      <c r="I163" s="155" t="s">
        <v>27</v>
      </c>
      <c r="J163" s="156"/>
    </row>
    <row r="164" spans="1:10" ht="18.75" x14ac:dyDescent="0.3">
      <c r="A164" s="30"/>
      <c r="B164" s="79" t="s">
        <v>268</v>
      </c>
      <c r="C164" s="71"/>
      <c r="D164" s="64"/>
      <c r="E164" s="34"/>
      <c r="F164" s="35"/>
      <c r="G164" s="36"/>
      <c r="H164" s="37"/>
      <c r="I164" s="80"/>
      <c r="J164" s="39"/>
    </row>
    <row r="165" spans="1:10" ht="18.75" x14ac:dyDescent="0.3">
      <c r="A165" s="21">
        <v>60</v>
      </c>
      <c r="B165" s="61" t="s">
        <v>269</v>
      </c>
      <c r="C165" s="70">
        <v>450</v>
      </c>
      <c r="D165" s="59">
        <v>450</v>
      </c>
      <c r="E165" s="117" t="s">
        <v>20</v>
      </c>
      <c r="F165" s="26" t="s">
        <v>270</v>
      </c>
      <c r="G165" s="26" t="s">
        <v>270</v>
      </c>
      <c r="H165" s="28" t="s">
        <v>22</v>
      </c>
      <c r="I165" s="135" t="s">
        <v>271</v>
      </c>
      <c r="J165" s="136"/>
    </row>
    <row r="166" spans="1:10" ht="18.75" x14ac:dyDescent="0.3">
      <c r="A166" s="30"/>
      <c r="B166" s="66" t="s">
        <v>272</v>
      </c>
      <c r="C166" s="71"/>
      <c r="D166" s="64"/>
      <c r="E166" s="110"/>
      <c r="F166" s="35" t="s">
        <v>273</v>
      </c>
      <c r="G166" s="36" t="s">
        <v>274</v>
      </c>
      <c r="H166" s="37"/>
      <c r="I166" s="153" t="s">
        <v>275</v>
      </c>
      <c r="J166" s="154"/>
    </row>
    <row r="167" spans="1:10" ht="18.75" x14ac:dyDescent="0.3">
      <c r="A167" s="21">
        <v>61</v>
      </c>
      <c r="B167" s="61" t="s">
        <v>276</v>
      </c>
      <c r="C167" s="70">
        <v>3570</v>
      </c>
      <c r="D167" s="59">
        <v>3570</v>
      </c>
      <c r="E167" s="117" t="s">
        <v>20</v>
      </c>
      <c r="F167" s="26" t="s">
        <v>277</v>
      </c>
      <c r="G167" s="26" t="s">
        <v>277</v>
      </c>
      <c r="H167" s="28" t="s">
        <v>278</v>
      </c>
      <c r="I167" s="135" t="s">
        <v>279</v>
      </c>
      <c r="J167" s="136"/>
    </row>
    <row r="168" spans="1:10" ht="18.75" x14ac:dyDescent="0.3">
      <c r="A168" s="104"/>
      <c r="B168" s="74"/>
      <c r="C168" s="97"/>
      <c r="D168" s="72"/>
      <c r="E168" s="108"/>
      <c r="F168" s="51" t="s">
        <v>280</v>
      </c>
      <c r="G168" s="52" t="s">
        <v>281</v>
      </c>
      <c r="H168" s="53"/>
      <c r="I168" s="155" t="s">
        <v>275</v>
      </c>
      <c r="J168" s="156"/>
    </row>
    <row r="169" spans="1:10" ht="18.75" x14ac:dyDescent="0.3">
      <c r="A169" s="21">
        <v>62</v>
      </c>
      <c r="B169" s="61" t="s">
        <v>282</v>
      </c>
      <c r="C169" s="70">
        <v>321</v>
      </c>
      <c r="D169" s="59">
        <v>321</v>
      </c>
      <c r="E169" s="117" t="s">
        <v>20</v>
      </c>
      <c r="F169" s="26" t="s">
        <v>283</v>
      </c>
      <c r="G169" s="26" t="s">
        <v>283</v>
      </c>
      <c r="H169" s="28" t="s">
        <v>284</v>
      </c>
      <c r="I169" s="135" t="s">
        <v>285</v>
      </c>
      <c r="J169" s="136"/>
    </row>
    <row r="170" spans="1:10" ht="18.75" x14ac:dyDescent="0.3">
      <c r="A170" s="104"/>
      <c r="B170" s="74"/>
      <c r="C170" s="97"/>
      <c r="D170" s="72"/>
      <c r="E170" s="108"/>
      <c r="F170" s="51" t="s">
        <v>286</v>
      </c>
      <c r="G170" s="109" t="s">
        <v>286</v>
      </c>
      <c r="H170" s="53" t="s">
        <v>287</v>
      </c>
      <c r="I170" s="155" t="s">
        <v>275</v>
      </c>
      <c r="J170" s="156"/>
    </row>
    <row r="171" spans="1:10" ht="18.75" x14ac:dyDescent="0.3">
      <c r="A171" s="30"/>
      <c r="B171" s="66"/>
      <c r="C171" s="71"/>
      <c r="D171" s="64"/>
      <c r="E171" s="110"/>
      <c r="F171" s="35" t="s">
        <v>288</v>
      </c>
      <c r="G171" s="94" t="s">
        <v>289</v>
      </c>
      <c r="H171" s="37"/>
      <c r="I171" s="80"/>
      <c r="J171" s="39"/>
    </row>
    <row r="172" spans="1:10" ht="18.75" x14ac:dyDescent="0.3">
      <c r="A172" s="21">
        <v>63</v>
      </c>
      <c r="B172" s="61" t="s">
        <v>290</v>
      </c>
      <c r="C172" s="70">
        <v>3730</v>
      </c>
      <c r="D172" s="59">
        <v>3730</v>
      </c>
      <c r="E172" s="25" t="s">
        <v>20</v>
      </c>
      <c r="F172" s="119" t="s">
        <v>291</v>
      </c>
      <c r="G172" s="120" t="s">
        <v>291</v>
      </c>
      <c r="H172" s="28" t="s">
        <v>22</v>
      </c>
      <c r="I172" s="135" t="s">
        <v>292</v>
      </c>
      <c r="J172" s="136"/>
    </row>
    <row r="173" spans="1:10" ht="18.75" x14ac:dyDescent="0.3">
      <c r="A173" s="104"/>
      <c r="B173" s="74" t="s">
        <v>293</v>
      </c>
      <c r="C173" s="97"/>
      <c r="D173" s="72"/>
      <c r="E173" s="50"/>
      <c r="F173" s="51" t="s">
        <v>294</v>
      </c>
      <c r="G173" s="52" t="s">
        <v>295</v>
      </c>
      <c r="H173" s="53"/>
      <c r="I173" s="155" t="s">
        <v>296</v>
      </c>
      <c r="J173" s="156"/>
    </row>
    <row r="174" spans="1:10" ht="18.75" x14ac:dyDescent="0.3">
      <c r="A174" s="104"/>
      <c r="B174" s="74" t="s">
        <v>297</v>
      </c>
      <c r="C174" s="97"/>
      <c r="D174" s="72"/>
      <c r="E174" s="1"/>
      <c r="F174" s="74"/>
      <c r="G174" s="1"/>
      <c r="H174" s="74"/>
      <c r="I174" s="1"/>
      <c r="J174" s="115"/>
    </row>
    <row r="175" spans="1:10" ht="18.75" x14ac:dyDescent="0.3">
      <c r="A175" s="30"/>
      <c r="B175" s="66" t="s">
        <v>298</v>
      </c>
      <c r="C175" s="71"/>
      <c r="D175" s="64"/>
      <c r="E175" s="67"/>
      <c r="F175" s="66"/>
      <c r="G175" s="67"/>
      <c r="H175" s="66"/>
      <c r="I175" s="67"/>
      <c r="J175" s="121"/>
    </row>
    <row r="176" spans="1:10" ht="18.75" x14ac:dyDescent="0.3">
      <c r="A176" s="21">
        <v>64</v>
      </c>
      <c r="B176" s="61" t="s">
        <v>299</v>
      </c>
      <c r="C176" s="70">
        <v>456.12</v>
      </c>
      <c r="D176" s="59">
        <v>456.12</v>
      </c>
      <c r="E176" s="25" t="s">
        <v>20</v>
      </c>
      <c r="F176" s="26" t="s">
        <v>277</v>
      </c>
      <c r="G176" s="26" t="s">
        <v>277</v>
      </c>
      <c r="H176" s="28" t="s">
        <v>22</v>
      </c>
      <c r="I176" s="135" t="s">
        <v>300</v>
      </c>
      <c r="J176" s="136"/>
    </row>
    <row r="177" spans="1:10" ht="18.75" x14ac:dyDescent="0.3">
      <c r="A177" s="30"/>
      <c r="B177" s="116" t="s">
        <v>301</v>
      </c>
      <c r="C177" s="71"/>
      <c r="D177" s="64"/>
      <c r="E177" s="34"/>
      <c r="F177" s="35" t="s">
        <v>302</v>
      </c>
      <c r="G177" s="36" t="s">
        <v>303</v>
      </c>
      <c r="H177" s="37"/>
      <c r="I177" s="153" t="s">
        <v>296</v>
      </c>
      <c r="J177" s="154"/>
    </row>
    <row r="178" spans="1:10" ht="18.75" x14ac:dyDescent="0.3">
      <c r="A178" s="21">
        <v>65</v>
      </c>
      <c r="B178" s="61" t="s">
        <v>304</v>
      </c>
      <c r="C178" s="70">
        <v>1054</v>
      </c>
      <c r="D178" s="59">
        <v>1054</v>
      </c>
      <c r="E178" s="25" t="s">
        <v>20</v>
      </c>
      <c r="F178" s="26" t="s">
        <v>305</v>
      </c>
      <c r="G178" s="26" t="s">
        <v>305</v>
      </c>
      <c r="H178" s="28" t="s">
        <v>278</v>
      </c>
      <c r="I178" s="135" t="s">
        <v>306</v>
      </c>
      <c r="J178" s="136"/>
    </row>
    <row r="179" spans="1:10" ht="18.75" x14ac:dyDescent="0.3">
      <c r="A179" s="30"/>
      <c r="B179" s="66"/>
      <c r="C179" s="71"/>
      <c r="D179" s="64"/>
      <c r="E179" s="34"/>
      <c r="F179" s="35" t="s">
        <v>307</v>
      </c>
      <c r="G179" s="36" t="s">
        <v>308</v>
      </c>
      <c r="H179" s="37"/>
      <c r="I179" s="153" t="s">
        <v>296</v>
      </c>
      <c r="J179" s="154"/>
    </row>
    <row r="180" spans="1:10" ht="18.75" x14ac:dyDescent="0.3">
      <c r="A180" s="21">
        <v>66</v>
      </c>
      <c r="B180" s="61" t="s">
        <v>309</v>
      </c>
      <c r="C180" s="70">
        <v>2700</v>
      </c>
      <c r="D180" s="59">
        <v>2700</v>
      </c>
      <c r="E180" s="117" t="s">
        <v>20</v>
      </c>
      <c r="F180" s="119" t="s">
        <v>291</v>
      </c>
      <c r="G180" s="120" t="s">
        <v>291</v>
      </c>
      <c r="H180" s="28" t="s">
        <v>22</v>
      </c>
      <c r="I180" s="135" t="s">
        <v>310</v>
      </c>
      <c r="J180" s="136"/>
    </row>
    <row r="181" spans="1:10" ht="18.75" x14ac:dyDescent="0.3">
      <c r="A181" s="30"/>
      <c r="B181" s="66" t="s">
        <v>311</v>
      </c>
      <c r="C181" s="71"/>
      <c r="D181" s="64"/>
      <c r="E181" s="110"/>
      <c r="F181" s="35" t="s">
        <v>312</v>
      </c>
      <c r="G181" s="36" t="s">
        <v>313</v>
      </c>
      <c r="H181" s="37"/>
      <c r="I181" s="153" t="s">
        <v>314</v>
      </c>
      <c r="J181" s="154"/>
    </row>
    <row r="182" spans="1:10" ht="18.75" x14ac:dyDescent="0.3">
      <c r="A182" s="21">
        <v>67</v>
      </c>
      <c r="B182" s="61" t="s">
        <v>315</v>
      </c>
      <c r="C182" s="70">
        <v>4200</v>
      </c>
      <c r="D182" s="59">
        <v>4200</v>
      </c>
      <c r="E182" s="117" t="s">
        <v>20</v>
      </c>
      <c r="F182" s="26" t="s">
        <v>316</v>
      </c>
      <c r="G182" s="26" t="s">
        <v>316</v>
      </c>
      <c r="H182" s="28" t="s">
        <v>278</v>
      </c>
      <c r="I182" s="135" t="s">
        <v>310</v>
      </c>
      <c r="J182" s="136"/>
    </row>
    <row r="183" spans="1:10" ht="18.75" x14ac:dyDescent="0.3">
      <c r="A183" s="30"/>
      <c r="B183" s="66" t="s">
        <v>317</v>
      </c>
      <c r="C183" s="71"/>
      <c r="D183" s="64"/>
      <c r="E183" s="110"/>
      <c r="F183" s="35" t="s">
        <v>318</v>
      </c>
      <c r="G183" s="36" t="s">
        <v>319</v>
      </c>
      <c r="H183" s="37"/>
      <c r="I183" s="153" t="s">
        <v>314</v>
      </c>
      <c r="J183" s="154"/>
    </row>
    <row r="184" spans="1:10" ht="18.75" x14ac:dyDescent="0.3">
      <c r="A184" s="21">
        <v>68</v>
      </c>
      <c r="B184" s="61" t="s">
        <v>320</v>
      </c>
      <c r="C184" s="70">
        <v>1275</v>
      </c>
      <c r="D184" s="59">
        <v>1275</v>
      </c>
      <c r="E184" s="117" t="s">
        <v>20</v>
      </c>
      <c r="F184" s="26" t="s">
        <v>316</v>
      </c>
      <c r="G184" s="26" t="s">
        <v>316</v>
      </c>
      <c r="H184" s="28" t="s">
        <v>278</v>
      </c>
      <c r="I184" s="135" t="s">
        <v>321</v>
      </c>
      <c r="J184" s="136"/>
    </row>
    <row r="185" spans="1:10" ht="18.75" x14ac:dyDescent="0.3">
      <c r="A185" s="30"/>
      <c r="B185" s="66"/>
      <c r="C185" s="71"/>
      <c r="D185" s="64"/>
      <c r="E185" s="110"/>
      <c r="F185" s="35" t="s">
        <v>322</v>
      </c>
      <c r="G185" s="36" t="s">
        <v>323</v>
      </c>
      <c r="H185" s="37"/>
      <c r="I185" s="153" t="s">
        <v>324</v>
      </c>
      <c r="J185" s="154"/>
    </row>
    <row r="186" spans="1:10" ht="18.75" x14ac:dyDescent="0.3">
      <c r="A186" s="21">
        <v>69</v>
      </c>
      <c r="B186" s="61" t="s">
        <v>325</v>
      </c>
      <c r="C186" s="70">
        <v>4000</v>
      </c>
      <c r="D186" s="59">
        <v>4000</v>
      </c>
      <c r="E186" s="117" t="s">
        <v>20</v>
      </c>
      <c r="F186" s="26" t="s">
        <v>326</v>
      </c>
      <c r="G186" s="26" t="s">
        <v>326</v>
      </c>
      <c r="H186" s="28" t="s">
        <v>22</v>
      </c>
      <c r="I186" s="135" t="s">
        <v>327</v>
      </c>
      <c r="J186" s="136"/>
    </row>
    <row r="187" spans="1:10" ht="18.75" x14ac:dyDescent="0.3">
      <c r="A187" s="30"/>
      <c r="B187" s="66" t="s">
        <v>328</v>
      </c>
      <c r="C187" s="71"/>
      <c r="D187" s="64"/>
      <c r="E187" s="110"/>
      <c r="F187" s="35" t="s">
        <v>329</v>
      </c>
      <c r="G187" s="36" t="s">
        <v>330</v>
      </c>
      <c r="H187" s="37"/>
      <c r="I187" s="153" t="s">
        <v>331</v>
      </c>
      <c r="J187" s="154"/>
    </row>
    <row r="188" spans="1:10" ht="18.75" x14ac:dyDescent="0.3">
      <c r="A188" s="21">
        <v>70</v>
      </c>
      <c r="B188" s="61" t="s">
        <v>332</v>
      </c>
      <c r="C188" s="70">
        <v>1200</v>
      </c>
      <c r="D188" s="59">
        <v>1200</v>
      </c>
      <c r="E188" s="117" t="s">
        <v>20</v>
      </c>
      <c r="F188" s="26" t="s">
        <v>333</v>
      </c>
      <c r="G188" s="26" t="s">
        <v>333</v>
      </c>
      <c r="H188" s="28" t="s">
        <v>278</v>
      </c>
      <c r="I188" s="135" t="s">
        <v>334</v>
      </c>
      <c r="J188" s="136"/>
    </row>
    <row r="189" spans="1:10" ht="18.75" x14ac:dyDescent="0.3">
      <c r="A189" s="104"/>
      <c r="B189" s="74" t="s">
        <v>335</v>
      </c>
      <c r="C189" s="97"/>
      <c r="D189" s="72"/>
      <c r="E189" s="108"/>
      <c r="F189" s="51" t="s">
        <v>336</v>
      </c>
      <c r="G189" s="52" t="s">
        <v>337</v>
      </c>
      <c r="H189" s="53"/>
      <c r="I189" s="155" t="s">
        <v>331</v>
      </c>
      <c r="J189" s="156"/>
    </row>
    <row r="190" spans="1:10" ht="18.75" x14ac:dyDescent="0.3">
      <c r="A190" s="21">
        <v>71</v>
      </c>
      <c r="B190" s="61" t="s">
        <v>338</v>
      </c>
      <c r="C190" s="70">
        <v>2100</v>
      </c>
      <c r="D190" s="59">
        <v>2100</v>
      </c>
      <c r="E190" s="25" t="s">
        <v>20</v>
      </c>
      <c r="F190" s="26" t="s">
        <v>339</v>
      </c>
      <c r="G190" s="27" t="s">
        <v>339</v>
      </c>
      <c r="H190" s="28" t="s">
        <v>22</v>
      </c>
      <c r="I190" s="135" t="s">
        <v>340</v>
      </c>
      <c r="J190" s="136"/>
    </row>
    <row r="191" spans="1:10" ht="18.75" x14ac:dyDescent="0.3">
      <c r="A191" s="104"/>
      <c r="B191" s="74" t="s">
        <v>341</v>
      </c>
      <c r="C191" s="97"/>
      <c r="D191" s="72"/>
      <c r="E191" s="50"/>
      <c r="F191" s="51" t="s">
        <v>342</v>
      </c>
      <c r="G191" s="52" t="s">
        <v>343</v>
      </c>
      <c r="H191" s="53"/>
      <c r="I191" s="155" t="s">
        <v>331</v>
      </c>
      <c r="J191" s="156"/>
    </row>
    <row r="192" spans="1:10" ht="18.75" x14ac:dyDescent="0.3">
      <c r="A192" s="30"/>
      <c r="B192" s="66" t="s">
        <v>335</v>
      </c>
      <c r="C192" s="71"/>
      <c r="D192" s="64"/>
      <c r="E192" s="67"/>
      <c r="F192" s="66"/>
      <c r="G192" s="67"/>
      <c r="H192" s="66"/>
      <c r="I192" s="67"/>
      <c r="J192" s="121"/>
    </row>
    <row r="193" spans="1:10" ht="18.75" x14ac:dyDescent="0.3">
      <c r="A193" s="21">
        <v>72</v>
      </c>
      <c r="B193" s="61" t="s">
        <v>344</v>
      </c>
      <c r="C193" s="70">
        <v>500</v>
      </c>
      <c r="D193" s="59">
        <v>500</v>
      </c>
      <c r="E193" s="25" t="s">
        <v>20</v>
      </c>
      <c r="F193" s="26" t="s">
        <v>345</v>
      </c>
      <c r="G193" s="27" t="s">
        <v>345</v>
      </c>
      <c r="H193" s="28" t="s">
        <v>22</v>
      </c>
      <c r="I193" s="135" t="s">
        <v>346</v>
      </c>
      <c r="J193" s="136"/>
    </row>
    <row r="194" spans="1:10" ht="18.75" x14ac:dyDescent="0.3">
      <c r="A194" s="104"/>
      <c r="B194" s="74" t="s">
        <v>347</v>
      </c>
      <c r="C194" s="97"/>
      <c r="D194" s="72"/>
      <c r="E194" s="50"/>
      <c r="F194" s="51" t="s">
        <v>348</v>
      </c>
      <c r="G194" s="52" t="s">
        <v>349</v>
      </c>
      <c r="H194" s="53"/>
      <c r="I194" s="155" t="s">
        <v>350</v>
      </c>
      <c r="J194" s="156"/>
    </row>
    <row r="195" spans="1:10" ht="18.75" x14ac:dyDescent="0.3">
      <c r="A195" s="30"/>
      <c r="B195" s="66" t="s">
        <v>335</v>
      </c>
      <c r="C195" s="71"/>
      <c r="D195" s="64"/>
      <c r="E195" s="67"/>
      <c r="F195" s="66"/>
      <c r="G195" s="67"/>
      <c r="H195" s="66"/>
      <c r="I195" s="69"/>
      <c r="J195" s="121"/>
    </row>
    <row r="196" spans="1:10" ht="18.75" x14ac:dyDescent="0.3">
      <c r="A196" s="21">
        <v>73</v>
      </c>
      <c r="B196" s="61" t="s">
        <v>351</v>
      </c>
      <c r="C196" s="70">
        <v>380</v>
      </c>
      <c r="D196" s="59">
        <v>380</v>
      </c>
      <c r="E196" s="25" t="s">
        <v>20</v>
      </c>
      <c r="F196" s="26" t="s">
        <v>352</v>
      </c>
      <c r="G196" s="27" t="s">
        <v>352</v>
      </c>
      <c r="H196" s="28" t="s">
        <v>22</v>
      </c>
      <c r="I196" s="135" t="s">
        <v>353</v>
      </c>
      <c r="J196" s="136"/>
    </row>
    <row r="197" spans="1:10" ht="18.75" x14ac:dyDescent="0.3">
      <c r="A197" s="104"/>
      <c r="B197" s="74" t="s">
        <v>354</v>
      </c>
      <c r="C197" s="97"/>
      <c r="D197" s="72"/>
      <c r="E197" s="50"/>
      <c r="F197" s="51" t="s">
        <v>355</v>
      </c>
      <c r="G197" s="52" t="s">
        <v>356</v>
      </c>
      <c r="H197" s="53"/>
      <c r="I197" s="155" t="s">
        <v>357</v>
      </c>
      <c r="J197" s="156"/>
    </row>
    <row r="198" spans="1:10" ht="18.75" x14ac:dyDescent="0.3">
      <c r="A198" s="30"/>
      <c r="B198" s="66" t="s">
        <v>358</v>
      </c>
      <c r="C198" s="71"/>
      <c r="D198" s="64"/>
      <c r="E198" s="67"/>
      <c r="F198" s="66"/>
      <c r="G198" s="67"/>
      <c r="H198" s="66"/>
      <c r="I198" s="67"/>
      <c r="J198" s="121"/>
    </row>
    <row r="199" spans="1:10" ht="18.75" x14ac:dyDescent="0.3">
      <c r="A199" s="21">
        <v>74</v>
      </c>
      <c r="B199" s="61" t="s">
        <v>359</v>
      </c>
      <c r="C199" s="70">
        <v>850</v>
      </c>
      <c r="D199" s="59">
        <v>850</v>
      </c>
      <c r="E199" s="25" t="s">
        <v>20</v>
      </c>
      <c r="F199" s="26" t="s">
        <v>360</v>
      </c>
      <c r="G199" s="27" t="s">
        <v>360</v>
      </c>
      <c r="H199" s="28" t="s">
        <v>22</v>
      </c>
      <c r="I199" s="135" t="s">
        <v>361</v>
      </c>
      <c r="J199" s="136"/>
    </row>
    <row r="200" spans="1:10" ht="18.75" x14ac:dyDescent="0.3">
      <c r="A200" s="30"/>
      <c r="B200" s="66" t="s">
        <v>362</v>
      </c>
      <c r="C200" s="71"/>
      <c r="D200" s="64"/>
      <c r="E200" s="34"/>
      <c r="F200" s="35" t="s">
        <v>363</v>
      </c>
      <c r="G200" s="36" t="s">
        <v>364</v>
      </c>
      <c r="H200" s="37"/>
      <c r="I200" s="153" t="s">
        <v>365</v>
      </c>
      <c r="J200" s="154"/>
    </row>
    <row r="201" spans="1:10" ht="18.75" x14ac:dyDescent="0.3">
      <c r="A201" s="21">
        <v>75</v>
      </c>
      <c r="B201" s="61" t="s">
        <v>366</v>
      </c>
      <c r="C201" s="70">
        <v>1230</v>
      </c>
      <c r="D201" s="59">
        <v>1230</v>
      </c>
      <c r="E201" s="117" t="s">
        <v>20</v>
      </c>
      <c r="F201" s="26" t="s">
        <v>270</v>
      </c>
      <c r="G201" s="27" t="s">
        <v>270</v>
      </c>
      <c r="H201" s="28" t="s">
        <v>22</v>
      </c>
      <c r="I201" s="135" t="s">
        <v>367</v>
      </c>
      <c r="J201" s="136"/>
    </row>
    <row r="202" spans="1:10" ht="18.75" x14ac:dyDescent="0.3">
      <c r="A202" s="30"/>
      <c r="B202" s="66"/>
      <c r="C202" s="71"/>
      <c r="D202" s="64"/>
      <c r="E202" s="110"/>
      <c r="F202" s="35" t="s">
        <v>368</v>
      </c>
      <c r="G202" s="36" t="s">
        <v>369</v>
      </c>
      <c r="H202" s="37"/>
      <c r="I202" s="153" t="s">
        <v>365</v>
      </c>
      <c r="J202" s="154"/>
    </row>
    <row r="203" spans="1:10" ht="18.75" x14ac:dyDescent="0.3">
      <c r="A203" s="21">
        <v>76</v>
      </c>
      <c r="B203" s="61" t="s">
        <v>370</v>
      </c>
      <c r="C203" s="70">
        <v>3000</v>
      </c>
      <c r="D203" s="59">
        <v>3000</v>
      </c>
      <c r="E203" s="25" t="s">
        <v>20</v>
      </c>
      <c r="F203" s="26" t="s">
        <v>263</v>
      </c>
      <c r="G203" s="27" t="s">
        <v>263</v>
      </c>
      <c r="H203" s="28" t="s">
        <v>22</v>
      </c>
      <c r="I203" s="135" t="s">
        <v>371</v>
      </c>
      <c r="J203" s="136"/>
    </row>
    <row r="204" spans="1:10" ht="18.75" x14ac:dyDescent="0.3">
      <c r="A204" s="104"/>
      <c r="B204" s="74" t="s">
        <v>372</v>
      </c>
      <c r="C204" s="97"/>
      <c r="D204" s="72"/>
      <c r="E204" s="50"/>
      <c r="F204" s="51" t="s">
        <v>373</v>
      </c>
      <c r="G204" s="52" t="s">
        <v>374</v>
      </c>
      <c r="H204" s="53"/>
      <c r="I204" s="155" t="s">
        <v>375</v>
      </c>
      <c r="J204" s="156"/>
    </row>
    <row r="205" spans="1:10" ht="18.75" x14ac:dyDescent="0.3">
      <c r="A205" s="30"/>
      <c r="B205" s="66" t="s">
        <v>376</v>
      </c>
      <c r="C205" s="71"/>
      <c r="D205" s="64"/>
      <c r="E205" s="34"/>
      <c r="F205" s="35"/>
      <c r="G205" s="36"/>
      <c r="H205" s="37"/>
      <c r="I205" s="118"/>
      <c r="J205" s="54"/>
    </row>
    <row r="206" spans="1:10" ht="18.75" x14ac:dyDescent="0.3">
      <c r="A206" s="21">
        <v>77</v>
      </c>
      <c r="B206" s="61" t="s">
        <v>304</v>
      </c>
      <c r="C206" s="70">
        <v>235</v>
      </c>
      <c r="D206" s="59">
        <v>235</v>
      </c>
      <c r="E206" s="25" t="s">
        <v>20</v>
      </c>
      <c r="F206" s="26" t="s">
        <v>305</v>
      </c>
      <c r="G206" s="27" t="s">
        <v>305</v>
      </c>
      <c r="H206" s="28" t="s">
        <v>278</v>
      </c>
      <c r="I206" s="135" t="s">
        <v>377</v>
      </c>
      <c r="J206" s="136"/>
    </row>
    <row r="207" spans="1:10" ht="18.75" x14ac:dyDescent="0.3">
      <c r="A207" s="30"/>
      <c r="B207" s="66"/>
      <c r="C207" s="71"/>
      <c r="D207" s="64"/>
      <c r="E207" s="34"/>
      <c r="F207" s="35" t="s">
        <v>378</v>
      </c>
      <c r="G207" s="36" t="s">
        <v>379</v>
      </c>
      <c r="H207" s="37"/>
      <c r="I207" s="153" t="s">
        <v>375</v>
      </c>
      <c r="J207" s="154"/>
    </row>
    <row r="208" spans="1:10" ht="18.75" x14ac:dyDescent="0.3">
      <c r="A208" s="21">
        <v>78</v>
      </c>
      <c r="B208" s="61" t="s">
        <v>380</v>
      </c>
      <c r="C208" s="70">
        <v>224400</v>
      </c>
      <c r="D208" s="59">
        <v>224400</v>
      </c>
      <c r="E208" s="117" t="s">
        <v>20</v>
      </c>
      <c r="F208" s="26" t="s">
        <v>381</v>
      </c>
      <c r="G208" s="26" t="s">
        <v>381</v>
      </c>
      <c r="H208" s="61" t="s">
        <v>22</v>
      </c>
      <c r="I208" s="135" t="s">
        <v>382</v>
      </c>
      <c r="J208" s="136"/>
    </row>
    <row r="209" spans="1:10" ht="18.75" x14ac:dyDescent="0.3">
      <c r="A209" s="104"/>
      <c r="B209" s="74" t="s">
        <v>383</v>
      </c>
      <c r="C209" s="97"/>
      <c r="D209" s="72"/>
      <c r="E209" s="111"/>
      <c r="F209" s="51" t="s">
        <v>384</v>
      </c>
      <c r="G209" s="52" t="s">
        <v>385</v>
      </c>
      <c r="H209" s="74"/>
      <c r="I209" s="137" t="s">
        <v>386</v>
      </c>
      <c r="J209" s="138"/>
    </row>
    <row r="210" spans="1:10" ht="18.75" x14ac:dyDescent="0.3">
      <c r="A210" s="30"/>
      <c r="B210" s="31" t="s">
        <v>387</v>
      </c>
      <c r="C210" s="71"/>
      <c r="D210" s="64"/>
      <c r="E210" s="69"/>
      <c r="F210" s="66"/>
      <c r="G210" s="67"/>
      <c r="H210" s="66"/>
      <c r="I210" s="133" t="s">
        <v>27</v>
      </c>
      <c r="J210" s="134"/>
    </row>
    <row r="211" spans="1:10" ht="18.75" x14ac:dyDescent="0.3">
      <c r="A211" s="21">
        <v>79</v>
      </c>
      <c r="B211" s="61" t="s">
        <v>388</v>
      </c>
      <c r="C211" s="70">
        <v>27395</v>
      </c>
      <c r="D211" s="59">
        <v>27395</v>
      </c>
      <c r="E211" s="117" t="s">
        <v>20</v>
      </c>
      <c r="F211" s="26" t="s">
        <v>389</v>
      </c>
      <c r="G211" s="26" t="s">
        <v>389</v>
      </c>
      <c r="H211" s="61" t="s">
        <v>278</v>
      </c>
      <c r="I211" s="135" t="s">
        <v>382</v>
      </c>
      <c r="J211" s="136"/>
    </row>
    <row r="212" spans="1:10" ht="18.75" x14ac:dyDescent="0.3">
      <c r="A212" s="104"/>
      <c r="B212" s="74" t="s">
        <v>390</v>
      </c>
      <c r="C212" s="97"/>
      <c r="D212" s="72"/>
      <c r="E212" s="111"/>
      <c r="F212" s="51" t="s">
        <v>391</v>
      </c>
      <c r="G212" s="52" t="s">
        <v>392</v>
      </c>
      <c r="H212" s="74"/>
      <c r="I212" s="137" t="s">
        <v>393</v>
      </c>
      <c r="J212" s="138"/>
    </row>
    <row r="213" spans="1:10" ht="18.75" x14ac:dyDescent="0.3">
      <c r="A213" s="30"/>
      <c r="B213" s="31" t="s">
        <v>394</v>
      </c>
      <c r="C213" s="71"/>
      <c r="D213" s="64"/>
      <c r="E213" s="69"/>
      <c r="F213" s="66"/>
      <c r="G213" s="67"/>
      <c r="H213" s="66"/>
      <c r="I213" s="133" t="s">
        <v>395</v>
      </c>
      <c r="J213" s="134"/>
    </row>
    <row r="214" spans="1:10" ht="18.75" x14ac:dyDescent="0.3">
      <c r="A214" s="21">
        <v>80</v>
      </c>
      <c r="B214" s="61" t="s">
        <v>396</v>
      </c>
      <c r="C214" s="70">
        <v>9600</v>
      </c>
      <c r="D214" s="59">
        <v>9600</v>
      </c>
      <c r="E214" s="117" t="s">
        <v>20</v>
      </c>
      <c r="F214" s="26" t="s">
        <v>397</v>
      </c>
      <c r="G214" s="26" t="s">
        <v>397</v>
      </c>
      <c r="H214" s="61" t="s">
        <v>22</v>
      </c>
      <c r="I214" s="135" t="s">
        <v>382</v>
      </c>
      <c r="J214" s="136"/>
    </row>
    <row r="215" spans="1:10" ht="18.75" x14ac:dyDescent="0.3">
      <c r="A215" s="122"/>
      <c r="B215" s="74" t="s">
        <v>398</v>
      </c>
      <c r="C215" s="123"/>
      <c r="D215" s="124"/>
      <c r="E215" s="111"/>
      <c r="F215" s="51" t="s">
        <v>399</v>
      </c>
      <c r="G215" s="52" t="s">
        <v>400</v>
      </c>
      <c r="H215" s="74"/>
      <c r="I215" s="137" t="s">
        <v>401</v>
      </c>
      <c r="J215" s="138"/>
    </row>
    <row r="216" spans="1:10" ht="18.75" x14ac:dyDescent="0.3">
      <c r="A216" s="125"/>
      <c r="B216" s="126"/>
      <c r="C216" s="127"/>
      <c r="D216" s="126"/>
      <c r="E216" s="69"/>
      <c r="F216" s="66"/>
      <c r="G216" s="67"/>
      <c r="H216" s="66"/>
      <c r="I216" s="133" t="s">
        <v>314</v>
      </c>
      <c r="J216" s="134"/>
    </row>
    <row r="217" spans="1:10" ht="18.75" x14ac:dyDescent="0.3">
      <c r="A217" s="40">
        <v>81</v>
      </c>
      <c r="B217" s="62" t="s">
        <v>402</v>
      </c>
      <c r="C217" s="59">
        <v>118190</v>
      </c>
      <c r="D217" s="70">
        <v>118190</v>
      </c>
      <c r="E217" s="128" t="s">
        <v>20</v>
      </c>
      <c r="F217" s="26" t="s">
        <v>403</v>
      </c>
      <c r="G217" s="26" t="s">
        <v>403</v>
      </c>
      <c r="H217" s="61" t="s">
        <v>404</v>
      </c>
      <c r="I217" s="135" t="s">
        <v>382</v>
      </c>
      <c r="J217" s="136"/>
    </row>
    <row r="218" spans="1:10" ht="18.75" x14ac:dyDescent="0.3">
      <c r="A218" s="73"/>
      <c r="B218" s="1" t="s">
        <v>405</v>
      </c>
      <c r="C218" s="72"/>
      <c r="D218" s="97"/>
      <c r="E218" s="74"/>
      <c r="F218" s="51" t="s">
        <v>406</v>
      </c>
      <c r="G218" s="52" t="s">
        <v>407</v>
      </c>
      <c r="H218" s="74" t="s">
        <v>408</v>
      </c>
      <c r="I218" s="137" t="s">
        <v>409</v>
      </c>
      <c r="J218" s="138"/>
    </row>
    <row r="219" spans="1:10" ht="18.75" x14ac:dyDescent="0.3">
      <c r="A219" s="41"/>
      <c r="B219" s="67" t="s">
        <v>410</v>
      </c>
      <c r="C219" s="64"/>
      <c r="D219" s="71"/>
      <c r="E219" s="66"/>
      <c r="F219" s="66"/>
      <c r="G219" s="67"/>
      <c r="H219" s="66"/>
      <c r="I219" s="133" t="s">
        <v>411</v>
      </c>
      <c r="J219" s="134"/>
    </row>
    <row r="220" spans="1:10" ht="18.75" x14ac:dyDescent="0.3">
      <c r="A220" s="21">
        <v>82</v>
      </c>
      <c r="B220" s="61" t="s">
        <v>412</v>
      </c>
      <c r="C220" s="59">
        <v>90000</v>
      </c>
      <c r="D220" s="70">
        <v>90000</v>
      </c>
      <c r="E220" s="128" t="s">
        <v>20</v>
      </c>
      <c r="F220" s="26" t="s">
        <v>333</v>
      </c>
      <c r="G220" s="26" t="s">
        <v>333</v>
      </c>
      <c r="H220" s="61" t="s">
        <v>22</v>
      </c>
      <c r="I220" s="135" t="s">
        <v>382</v>
      </c>
      <c r="J220" s="136"/>
    </row>
    <row r="221" spans="1:10" ht="18.75" x14ac:dyDescent="0.3">
      <c r="A221" s="104"/>
      <c r="B221" s="74" t="s">
        <v>413</v>
      </c>
      <c r="C221" s="72"/>
      <c r="D221" s="97"/>
      <c r="E221" s="74"/>
      <c r="F221" s="51" t="s">
        <v>414</v>
      </c>
      <c r="G221" s="52" t="s">
        <v>415</v>
      </c>
      <c r="H221" s="74"/>
      <c r="I221" s="137" t="s">
        <v>416</v>
      </c>
      <c r="J221" s="138"/>
    </row>
    <row r="222" spans="1:10" ht="18.75" x14ac:dyDescent="0.3">
      <c r="A222" s="30"/>
      <c r="B222" s="66" t="s">
        <v>417</v>
      </c>
      <c r="C222" s="64"/>
      <c r="D222" s="71"/>
      <c r="E222" s="66"/>
      <c r="F222" s="66"/>
      <c r="G222" s="67"/>
      <c r="H222" s="66"/>
      <c r="I222" s="133" t="s">
        <v>275</v>
      </c>
      <c r="J222" s="134"/>
    </row>
    <row r="223" spans="1:10" ht="18.75" x14ac:dyDescent="0.3">
      <c r="A223" s="21">
        <v>83</v>
      </c>
      <c r="B223" s="61" t="s">
        <v>418</v>
      </c>
      <c r="C223" s="70">
        <v>86000</v>
      </c>
      <c r="D223" s="59">
        <v>86000</v>
      </c>
      <c r="E223" s="25" t="s">
        <v>20</v>
      </c>
      <c r="F223" s="26" t="s">
        <v>419</v>
      </c>
      <c r="G223" s="27" t="s">
        <v>419</v>
      </c>
      <c r="H223" s="61" t="s">
        <v>22</v>
      </c>
      <c r="I223" s="135" t="s">
        <v>382</v>
      </c>
      <c r="J223" s="136"/>
    </row>
    <row r="224" spans="1:10" ht="18.75" x14ac:dyDescent="0.3">
      <c r="A224" s="104"/>
      <c r="B224" s="74" t="s">
        <v>420</v>
      </c>
      <c r="C224" s="97"/>
      <c r="D224" s="72"/>
      <c r="E224" s="1"/>
      <c r="F224" s="51" t="s">
        <v>421</v>
      </c>
      <c r="G224" s="52" t="s">
        <v>422</v>
      </c>
      <c r="H224" s="74"/>
      <c r="I224" s="137" t="s">
        <v>423</v>
      </c>
      <c r="J224" s="138"/>
    </row>
    <row r="225" spans="1:10" ht="18.75" x14ac:dyDescent="0.3">
      <c r="A225" s="104"/>
      <c r="B225" s="74" t="s">
        <v>424</v>
      </c>
      <c r="C225" s="97"/>
      <c r="D225" s="72"/>
      <c r="E225" s="1"/>
      <c r="F225" s="74"/>
      <c r="G225" s="1"/>
      <c r="H225" s="74"/>
      <c r="I225" s="137" t="s">
        <v>275</v>
      </c>
      <c r="J225" s="138"/>
    </row>
    <row r="226" spans="1:10" ht="18.75" x14ac:dyDescent="0.3">
      <c r="A226" s="104"/>
      <c r="B226" s="74" t="s">
        <v>425</v>
      </c>
      <c r="C226" s="97"/>
      <c r="D226" s="72"/>
      <c r="E226" s="1"/>
      <c r="F226" s="74"/>
      <c r="G226" s="1"/>
      <c r="H226" s="74"/>
      <c r="I226" s="1"/>
      <c r="J226" s="115"/>
    </row>
    <row r="227" spans="1:10" ht="18.75" x14ac:dyDescent="0.3">
      <c r="A227" s="104"/>
      <c r="B227" s="74" t="s">
        <v>426</v>
      </c>
      <c r="C227" s="97"/>
      <c r="D227" s="72"/>
      <c r="E227" s="1"/>
      <c r="F227" s="74"/>
      <c r="G227" s="1"/>
      <c r="H227" s="74"/>
      <c r="I227" s="1"/>
      <c r="J227" s="115"/>
    </row>
    <row r="228" spans="1:10" ht="18.75" x14ac:dyDescent="0.3">
      <c r="A228" s="104"/>
      <c r="B228" s="74" t="s">
        <v>427</v>
      </c>
      <c r="C228" s="97"/>
      <c r="D228" s="72"/>
      <c r="E228" s="1"/>
      <c r="F228" s="74"/>
      <c r="G228" s="1"/>
      <c r="H228" s="74"/>
      <c r="I228" s="1"/>
      <c r="J228" s="121"/>
    </row>
    <row r="229" spans="1:10" ht="18.75" x14ac:dyDescent="0.3">
      <c r="A229" s="21">
        <v>84</v>
      </c>
      <c r="B229" s="61" t="s">
        <v>428</v>
      </c>
      <c r="C229" s="70">
        <v>5817</v>
      </c>
      <c r="D229" s="59">
        <v>5817</v>
      </c>
      <c r="E229" s="25" t="s">
        <v>20</v>
      </c>
      <c r="F229" s="26" t="s">
        <v>283</v>
      </c>
      <c r="G229" s="26" t="s">
        <v>283</v>
      </c>
      <c r="H229" s="61" t="s">
        <v>284</v>
      </c>
      <c r="I229" s="135" t="s">
        <v>382</v>
      </c>
      <c r="J229" s="136"/>
    </row>
    <row r="230" spans="1:10" ht="18.75" x14ac:dyDescent="0.3">
      <c r="A230" s="104"/>
      <c r="B230" s="74" t="s">
        <v>429</v>
      </c>
      <c r="C230" s="97"/>
      <c r="D230" s="72"/>
      <c r="E230" s="1"/>
      <c r="F230" s="51" t="s">
        <v>286</v>
      </c>
      <c r="G230" s="51" t="s">
        <v>286</v>
      </c>
      <c r="H230" s="74" t="s">
        <v>287</v>
      </c>
      <c r="I230" s="137" t="s">
        <v>430</v>
      </c>
      <c r="J230" s="138"/>
    </row>
    <row r="231" spans="1:10" ht="18.75" x14ac:dyDescent="0.3">
      <c r="A231" s="30"/>
      <c r="B231" s="66" t="s">
        <v>431</v>
      </c>
      <c r="C231" s="71"/>
      <c r="D231" s="64"/>
      <c r="E231" s="1"/>
      <c r="F231" s="51" t="s">
        <v>432</v>
      </c>
      <c r="G231" s="52" t="s">
        <v>433</v>
      </c>
      <c r="H231" s="74"/>
      <c r="I231" s="137" t="s">
        <v>395</v>
      </c>
      <c r="J231" s="138"/>
    </row>
    <row r="232" spans="1:10" ht="18.75" x14ac:dyDescent="0.3">
      <c r="A232" s="21">
        <v>85</v>
      </c>
      <c r="B232" s="61" t="s">
        <v>434</v>
      </c>
      <c r="C232" s="70">
        <v>6000</v>
      </c>
      <c r="D232" s="59">
        <v>6000</v>
      </c>
      <c r="E232" s="25" t="s">
        <v>20</v>
      </c>
      <c r="F232" s="26" t="s">
        <v>435</v>
      </c>
      <c r="G232" s="27" t="s">
        <v>435</v>
      </c>
      <c r="H232" s="61" t="s">
        <v>278</v>
      </c>
      <c r="I232" s="135" t="s">
        <v>382</v>
      </c>
      <c r="J232" s="136"/>
    </row>
    <row r="233" spans="1:10" ht="18.75" x14ac:dyDescent="0.3">
      <c r="A233" s="104"/>
      <c r="B233" s="74" t="s">
        <v>427</v>
      </c>
      <c r="C233" s="97"/>
      <c r="D233" s="72"/>
      <c r="E233" s="1"/>
      <c r="F233" s="51" t="s">
        <v>436</v>
      </c>
      <c r="G233" s="52" t="s">
        <v>437</v>
      </c>
      <c r="H233" s="74"/>
      <c r="I233" s="137" t="s">
        <v>438</v>
      </c>
      <c r="J233" s="138"/>
    </row>
    <row r="234" spans="1:10" ht="18.75" x14ac:dyDescent="0.3">
      <c r="A234" s="30"/>
      <c r="B234" s="66"/>
      <c r="C234" s="71"/>
      <c r="D234" s="64"/>
      <c r="E234" s="1"/>
      <c r="F234" s="74"/>
      <c r="G234" s="1"/>
      <c r="H234" s="74"/>
      <c r="I234" s="137" t="s">
        <v>296</v>
      </c>
      <c r="J234" s="138"/>
    </row>
    <row r="235" spans="1:10" ht="18.75" x14ac:dyDescent="0.3">
      <c r="A235" s="104">
        <v>86</v>
      </c>
      <c r="B235" s="74" t="s">
        <v>439</v>
      </c>
      <c r="C235" s="97">
        <v>6000</v>
      </c>
      <c r="D235" s="129">
        <v>6000</v>
      </c>
      <c r="E235" s="130" t="s">
        <v>20</v>
      </c>
      <c r="F235" s="26" t="s">
        <v>440</v>
      </c>
      <c r="G235" s="27" t="s">
        <v>440</v>
      </c>
      <c r="H235" s="61" t="s">
        <v>278</v>
      </c>
      <c r="I235" s="135" t="s">
        <v>382</v>
      </c>
      <c r="J235" s="136"/>
    </row>
    <row r="236" spans="1:10" ht="18.75" x14ac:dyDescent="0.3">
      <c r="A236" s="104"/>
      <c r="B236" s="74" t="s">
        <v>441</v>
      </c>
      <c r="C236" s="97"/>
      <c r="D236" s="129"/>
      <c r="E236" s="131"/>
      <c r="F236" s="51" t="s">
        <v>436</v>
      </c>
      <c r="G236" s="52" t="s">
        <v>437</v>
      </c>
      <c r="H236" s="74"/>
      <c r="I236" s="137" t="s">
        <v>438</v>
      </c>
      <c r="J236" s="138"/>
    </row>
    <row r="237" spans="1:10" ht="18.75" x14ac:dyDescent="0.3">
      <c r="A237" s="104"/>
      <c r="B237" s="74" t="s">
        <v>442</v>
      </c>
      <c r="C237" s="97"/>
      <c r="D237" s="129"/>
      <c r="E237" s="131"/>
      <c r="F237" s="74"/>
      <c r="G237" s="1"/>
      <c r="H237" s="74"/>
      <c r="I237" s="137" t="s">
        <v>296</v>
      </c>
      <c r="J237" s="138"/>
    </row>
    <row r="238" spans="1:10" ht="18.75" x14ac:dyDescent="0.3">
      <c r="A238" s="104"/>
      <c r="B238" s="74"/>
      <c r="C238" s="97"/>
      <c r="D238" s="129"/>
      <c r="E238" s="132"/>
      <c r="F238" s="66"/>
      <c r="G238" s="67"/>
      <c r="H238" s="66"/>
      <c r="I238" s="80"/>
      <c r="J238" s="39"/>
    </row>
    <row r="239" spans="1:10" ht="18.75" x14ac:dyDescent="0.3">
      <c r="A239" s="21">
        <v>87</v>
      </c>
      <c r="B239" s="61" t="s">
        <v>443</v>
      </c>
      <c r="C239" s="70">
        <v>35000</v>
      </c>
      <c r="D239" s="59">
        <v>35000</v>
      </c>
      <c r="E239" s="108" t="s">
        <v>20</v>
      </c>
      <c r="F239" s="51" t="s">
        <v>397</v>
      </c>
      <c r="G239" s="51" t="s">
        <v>397</v>
      </c>
      <c r="H239" s="74" t="s">
        <v>22</v>
      </c>
      <c r="I239" s="137" t="s">
        <v>382</v>
      </c>
      <c r="J239" s="138"/>
    </row>
    <row r="240" spans="1:10" ht="18.75" x14ac:dyDescent="0.3">
      <c r="A240" s="104"/>
      <c r="B240" s="74" t="s">
        <v>444</v>
      </c>
      <c r="C240" s="97"/>
      <c r="D240" s="72"/>
      <c r="E240" s="111"/>
      <c r="F240" s="51" t="s">
        <v>445</v>
      </c>
      <c r="G240" s="52" t="s">
        <v>446</v>
      </c>
      <c r="H240" s="74"/>
      <c r="I240" s="137" t="s">
        <v>447</v>
      </c>
      <c r="J240" s="138"/>
    </row>
    <row r="241" spans="1:10" ht="18.75" x14ac:dyDescent="0.3">
      <c r="A241" s="30"/>
      <c r="B241" s="66" t="s">
        <v>427</v>
      </c>
      <c r="C241" s="71"/>
      <c r="D241" s="64"/>
      <c r="E241" s="69"/>
      <c r="F241" s="66"/>
      <c r="G241" s="67"/>
      <c r="H241" s="66"/>
      <c r="I241" s="133" t="s">
        <v>314</v>
      </c>
      <c r="J241" s="134"/>
    </row>
    <row r="242" spans="1:10" ht="18.75" x14ac:dyDescent="0.3">
      <c r="A242" s="21">
        <v>88</v>
      </c>
      <c r="B242" s="61" t="s">
        <v>448</v>
      </c>
      <c r="C242" s="70">
        <v>35000</v>
      </c>
      <c r="D242" s="59">
        <v>35000</v>
      </c>
      <c r="E242" s="117" t="s">
        <v>20</v>
      </c>
      <c r="F242" s="26" t="s">
        <v>449</v>
      </c>
      <c r="G242" s="26" t="s">
        <v>449</v>
      </c>
      <c r="H242" s="61" t="s">
        <v>22</v>
      </c>
      <c r="I242" s="135" t="s">
        <v>382</v>
      </c>
      <c r="J242" s="136"/>
    </row>
    <row r="243" spans="1:10" ht="18.75" x14ac:dyDescent="0.3">
      <c r="A243" s="104"/>
      <c r="B243" s="74" t="s">
        <v>450</v>
      </c>
      <c r="C243" s="97"/>
      <c r="D243" s="72"/>
      <c r="E243" s="111"/>
      <c r="F243" s="51" t="s">
        <v>445</v>
      </c>
      <c r="G243" s="52" t="s">
        <v>446</v>
      </c>
      <c r="H243" s="74"/>
      <c r="I243" s="137" t="s">
        <v>451</v>
      </c>
      <c r="J243" s="138"/>
    </row>
    <row r="244" spans="1:10" ht="18.75" x14ac:dyDescent="0.3">
      <c r="A244" s="30"/>
      <c r="B244" s="79">
        <v>2569</v>
      </c>
      <c r="C244" s="71"/>
      <c r="D244" s="64"/>
      <c r="E244" s="69"/>
      <c r="F244" s="66"/>
      <c r="G244" s="67"/>
      <c r="H244" s="66"/>
      <c r="I244" s="133" t="s">
        <v>350</v>
      </c>
      <c r="J244" s="134"/>
    </row>
    <row r="245" spans="1:10" ht="18.75" x14ac:dyDescent="0.3">
      <c r="A245" s="21">
        <v>89</v>
      </c>
      <c r="B245" s="61" t="s">
        <v>452</v>
      </c>
      <c r="C245" s="70">
        <v>45000</v>
      </c>
      <c r="D245" s="59">
        <v>45000</v>
      </c>
      <c r="E245" s="117" t="s">
        <v>20</v>
      </c>
      <c r="F245" s="26" t="s">
        <v>453</v>
      </c>
      <c r="G245" s="26" t="s">
        <v>453</v>
      </c>
      <c r="H245" s="61" t="s">
        <v>22</v>
      </c>
      <c r="I245" s="135" t="s">
        <v>382</v>
      </c>
      <c r="J245" s="136"/>
    </row>
    <row r="246" spans="1:10" ht="18.75" x14ac:dyDescent="0.3">
      <c r="A246" s="104"/>
      <c r="B246" s="74" t="s">
        <v>454</v>
      </c>
      <c r="C246" s="97"/>
      <c r="D246" s="72"/>
      <c r="E246" s="111"/>
      <c r="F246" s="51" t="s">
        <v>455</v>
      </c>
      <c r="G246" s="52" t="s">
        <v>456</v>
      </c>
      <c r="H246" s="74"/>
      <c r="I246" s="137" t="s">
        <v>457</v>
      </c>
      <c r="J246" s="138"/>
    </row>
    <row r="247" spans="1:10" ht="18.75" x14ac:dyDescent="0.3">
      <c r="A247" s="30"/>
      <c r="B247" s="66" t="s">
        <v>458</v>
      </c>
      <c r="C247" s="71"/>
      <c r="D247" s="64"/>
      <c r="E247" s="69"/>
      <c r="F247" s="66"/>
      <c r="G247" s="67"/>
      <c r="H247" s="66"/>
      <c r="I247" s="133" t="s">
        <v>296</v>
      </c>
      <c r="J247" s="134"/>
    </row>
    <row r="248" spans="1:10" ht="18.75" x14ac:dyDescent="0.3">
      <c r="A248" s="21">
        <v>90</v>
      </c>
      <c r="B248" s="61" t="s">
        <v>304</v>
      </c>
      <c r="C248" s="70">
        <v>80409</v>
      </c>
      <c r="D248" s="59">
        <v>80409</v>
      </c>
      <c r="E248" s="117" t="s">
        <v>20</v>
      </c>
      <c r="F248" s="26" t="s">
        <v>459</v>
      </c>
      <c r="G248" s="26" t="s">
        <v>459</v>
      </c>
      <c r="H248" s="61" t="s">
        <v>278</v>
      </c>
      <c r="I248" s="135" t="s">
        <v>382</v>
      </c>
      <c r="J248" s="136"/>
    </row>
    <row r="249" spans="1:10" ht="18.75" x14ac:dyDescent="0.3">
      <c r="A249" s="104"/>
      <c r="B249" s="74"/>
      <c r="C249" s="97"/>
      <c r="D249" s="72"/>
      <c r="E249" s="111"/>
      <c r="F249" s="51" t="s">
        <v>460</v>
      </c>
      <c r="G249" s="52" t="s">
        <v>461</v>
      </c>
      <c r="H249" s="74"/>
      <c r="I249" s="137" t="s">
        <v>462</v>
      </c>
      <c r="J249" s="138"/>
    </row>
    <row r="250" spans="1:10" ht="18.75" x14ac:dyDescent="0.3">
      <c r="A250" s="30"/>
      <c r="B250" s="66"/>
      <c r="C250" s="71"/>
      <c r="D250" s="64"/>
      <c r="E250" s="69"/>
      <c r="F250" s="66"/>
      <c r="G250" s="67"/>
      <c r="H250" s="66"/>
      <c r="I250" s="133" t="s">
        <v>375</v>
      </c>
      <c r="J250" s="134"/>
    </row>
    <row r="251" spans="1:10" ht="18.75" x14ac:dyDescent="0.3">
      <c r="A251" s="1"/>
      <c r="B251" s="1"/>
      <c r="C251" s="29"/>
      <c r="D251" s="29"/>
      <c r="E251" s="1"/>
      <c r="F251" s="1"/>
      <c r="G251" s="1"/>
      <c r="H251" s="1"/>
      <c r="I251" s="1"/>
    </row>
    <row r="252" spans="1:10" ht="18.75" x14ac:dyDescent="0.3">
      <c r="A252" s="1"/>
      <c r="B252" s="1"/>
      <c r="C252" s="1"/>
      <c r="D252" s="1"/>
      <c r="E252" s="1"/>
      <c r="F252" s="1"/>
      <c r="G252" s="1"/>
      <c r="H252" s="1"/>
      <c r="I252" s="1"/>
    </row>
    <row r="253" spans="1:10" ht="18.75" x14ac:dyDescent="0.3">
      <c r="A253" s="1"/>
      <c r="B253" s="1"/>
      <c r="C253" s="1"/>
      <c r="D253" s="1"/>
      <c r="E253" s="1"/>
      <c r="F253" s="1"/>
      <c r="G253" s="1"/>
      <c r="H253" s="1"/>
      <c r="I253" s="1"/>
    </row>
    <row r="254" spans="1:10" ht="18.75" x14ac:dyDescent="0.3">
      <c r="A254" s="1"/>
      <c r="B254" s="1"/>
      <c r="C254" s="1"/>
      <c r="D254" s="1"/>
      <c r="E254" s="1"/>
      <c r="F254" s="1"/>
      <c r="G254" s="1"/>
      <c r="H254" s="1"/>
      <c r="I254" s="1"/>
    </row>
    <row r="255" spans="1:10" ht="18.75" x14ac:dyDescent="0.3">
      <c r="A255" s="1"/>
      <c r="B255" s="1"/>
      <c r="C255" s="1"/>
      <c r="D255" s="1"/>
      <c r="E255" s="1"/>
      <c r="F255" s="1"/>
      <c r="G255" s="1"/>
      <c r="H255" s="1"/>
      <c r="I255" s="1"/>
    </row>
    <row r="256" spans="1:10" ht="18.75" x14ac:dyDescent="0.3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8.75" x14ac:dyDescent="0.3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8.75" x14ac:dyDescent="0.3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8.75" x14ac:dyDescent="0.3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8.75" x14ac:dyDescent="0.3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8.75" x14ac:dyDescent="0.3">
      <c r="A261" s="1"/>
      <c r="B261" s="1"/>
      <c r="C261" s="1"/>
      <c r="D261" s="1"/>
      <c r="E261" s="1"/>
      <c r="F261" s="1"/>
      <c r="G261" s="1"/>
      <c r="H261" s="1"/>
      <c r="I261" s="1"/>
    </row>
    <row r="262" spans="1:9" ht="18.75" x14ac:dyDescent="0.3">
      <c r="A262" s="1"/>
      <c r="B262" s="1"/>
      <c r="C262" s="1"/>
      <c r="D262" s="1"/>
      <c r="E262" s="1"/>
      <c r="F262" s="1"/>
      <c r="G262" s="1"/>
      <c r="H262" s="1"/>
      <c r="I262" s="1"/>
    </row>
    <row r="263" spans="1:9" ht="18.75" x14ac:dyDescent="0.3">
      <c r="A263" s="1"/>
      <c r="B263" s="1"/>
      <c r="C263" s="1"/>
      <c r="D263" s="1"/>
      <c r="E263" s="1"/>
      <c r="F263" s="1"/>
      <c r="G263" s="1"/>
      <c r="H263" s="1"/>
      <c r="I263" s="1"/>
    </row>
    <row r="264" spans="1:9" ht="18.75" x14ac:dyDescent="0.3">
      <c r="A264" s="1"/>
      <c r="B264" s="1"/>
      <c r="C264" s="1"/>
      <c r="D264" s="1"/>
      <c r="E264" s="1"/>
      <c r="F264" s="1"/>
      <c r="G264" s="1"/>
      <c r="H264" s="1"/>
      <c r="I264" s="1"/>
    </row>
    <row r="265" spans="1:9" ht="18.75" x14ac:dyDescent="0.3">
      <c r="A265" s="1"/>
      <c r="B265" s="1"/>
      <c r="C265" s="1"/>
      <c r="D265" s="1"/>
      <c r="E265" s="1"/>
      <c r="F265" s="1"/>
      <c r="G265" s="1"/>
      <c r="H265" s="1"/>
      <c r="I265" s="1"/>
    </row>
    <row r="266" spans="1:9" ht="18.75" x14ac:dyDescent="0.3">
      <c r="A266" s="1"/>
      <c r="B266" s="1"/>
      <c r="C266" s="1"/>
      <c r="D266" s="1"/>
      <c r="E266" s="1"/>
      <c r="F266" s="1"/>
      <c r="G266" s="1"/>
      <c r="H266" s="1"/>
      <c r="I266" s="1"/>
    </row>
    <row r="267" spans="1:9" ht="18.75" x14ac:dyDescent="0.3">
      <c r="A267" s="1"/>
      <c r="B267" s="1"/>
      <c r="C267" s="1"/>
      <c r="D267" s="1"/>
      <c r="E267" s="1"/>
      <c r="F267" s="1"/>
      <c r="G267" s="1"/>
      <c r="H267" s="1"/>
      <c r="I267" s="1"/>
    </row>
    <row r="268" spans="1:9" ht="18.75" x14ac:dyDescent="0.3">
      <c r="A268" s="1"/>
      <c r="B268" s="1"/>
      <c r="C268" s="1"/>
      <c r="D268" s="1"/>
      <c r="E268" s="1"/>
      <c r="F268" s="1"/>
      <c r="G268" s="1"/>
      <c r="H268" s="1"/>
      <c r="I268" s="1"/>
    </row>
    <row r="269" spans="1:9" ht="18.75" x14ac:dyDescent="0.3">
      <c r="A269" s="1"/>
      <c r="B269" s="1"/>
      <c r="C269" s="1"/>
      <c r="D269" s="1"/>
      <c r="E269" s="1"/>
      <c r="F269" s="1"/>
      <c r="G269" s="1"/>
      <c r="H269" s="1"/>
      <c r="I269" s="1"/>
    </row>
    <row r="270" spans="1:9" ht="18.75" x14ac:dyDescent="0.3">
      <c r="A270" s="1"/>
      <c r="B270" s="1"/>
      <c r="C270" s="1"/>
      <c r="D270" s="1"/>
      <c r="E270" s="1"/>
      <c r="F270" s="1"/>
      <c r="G270" s="1"/>
      <c r="H270" s="1"/>
      <c r="I270" s="1"/>
    </row>
    <row r="271" spans="1:9" ht="18.75" x14ac:dyDescent="0.3">
      <c r="A271" s="1"/>
      <c r="B271" s="1"/>
      <c r="C271" s="1"/>
      <c r="D271" s="1"/>
      <c r="E271" s="1"/>
      <c r="F271" s="1"/>
      <c r="G271" s="1"/>
      <c r="H271" s="1"/>
      <c r="I271" s="1"/>
    </row>
    <row r="272" spans="1:9" ht="18.75" x14ac:dyDescent="0.3">
      <c r="A272" s="1"/>
      <c r="B272" s="1"/>
      <c r="C272" s="1"/>
      <c r="D272" s="1"/>
      <c r="E272" s="1"/>
      <c r="F272" s="1"/>
      <c r="G272" s="1"/>
      <c r="H272" s="1"/>
      <c r="I272" s="1"/>
    </row>
    <row r="273" spans="1:9" ht="18.75" x14ac:dyDescent="0.3">
      <c r="A273" s="1"/>
      <c r="B273" s="1"/>
      <c r="C273" s="1"/>
      <c r="D273" s="1"/>
      <c r="E273" s="1"/>
      <c r="F273" s="1"/>
      <c r="G273" s="1"/>
      <c r="H273" s="1"/>
      <c r="I273" s="1"/>
    </row>
    <row r="274" spans="1:9" ht="18.75" x14ac:dyDescent="0.3">
      <c r="A274" s="1"/>
      <c r="B274" s="1"/>
      <c r="C274" s="1"/>
      <c r="D274" s="1"/>
      <c r="E274" s="1"/>
      <c r="F274" s="1"/>
      <c r="G274" s="1"/>
      <c r="H274" s="1"/>
      <c r="I274" s="1"/>
    </row>
    <row r="275" spans="1:9" ht="18.75" x14ac:dyDescent="0.3">
      <c r="A275" s="1"/>
      <c r="B275" s="1"/>
      <c r="C275" s="1"/>
      <c r="D275" s="1"/>
      <c r="E275" s="1"/>
      <c r="F275" s="1"/>
      <c r="G275" s="1"/>
      <c r="H275" s="1"/>
      <c r="I275" s="1"/>
    </row>
    <row r="276" spans="1:9" ht="18.75" x14ac:dyDescent="0.3">
      <c r="A276" s="1"/>
      <c r="B276" s="1"/>
      <c r="C276" s="1"/>
      <c r="D276" s="1"/>
      <c r="E276" s="1"/>
      <c r="F276" s="1"/>
      <c r="G276" s="1"/>
      <c r="H276" s="1"/>
      <c r="I276" s="1"/>
    </row>
    <row r="277" spans="1:9" ht="18.75" x14ac:dyDescent="0.3">
      <c r="A277" s="1"/>
      <c r="B277" s="1"/>
      <c r="C277" s="1"/>
      <c r="D277" s="1"/>
      <c r="E277" s="1"/>
      <c r="F277" s="1"/>
      <c r="G277" s="1"/>
      <c r="H277" s="1"/>
      <c r="I277" s="1"/>
    </row>
    <row r="278" spans="1:9" ht="18.75" x14ac:dyDescent="0.3">
      <c r="A278" s="1"/>
      <c r="B278" s="1"/>
      <c r="C278" s="1"/>
      <c r="D278" s="1"/>
      <c r="E278" s="1"/>
      <c r="F278" s="1"/>
      <c r="G278" s="1"/>
      <c r="H278" s="1"/>
      <c r="I278" s="1"/>
    </row>
    <row r="279" spans="1:9" ht="18.75" x14ac:dyDescent="0.3">
      <c r="A279" s="1"/>
      <c r="B279" s="1"/>
      <c r="C279" s="1"/>
      <c r="D279" s="1"/>
      <c r="E279" s="1"/>
      <c r="F279" s="1"/>
      <c r="G279" s="1"/>
      <c r="H279" s="1"/>
      <c r="I279" s="1"/>
    </row>
    <row r="280" spans="1:9" ht="18.75" x14ac:dyDescent="0.3">
      <c r="A280" s="1"/>
      <c r="B280" s="1"/>
      <c r="C280" s="1"/>
      <c r="D280" s="1"/>
      <c r="E280" s="1"/>
      <c r="F280" s="1"/>
      <c r="G280" s="1"/>
      <c r="H280" s="1"/>
      <c r="I280" s="1"/>
    </row>
    <row r="281" spans="1:9" ht="18.75" x14ac:dyDescent="0.3">
      <c r="A281" s="1"/>
      <c r="B281" s="1"/>
      <c r="C281" s="1"/>
      <c r="D281" s="1"/>
      <c r="E281" s="1"/>
      <c r="F281" s="1"/>
      <c r="G281" s="1"/>
      <c r="H281" s="1"/>
      <c r="I281" s="1"/>
    </row>
  </sheetData>
  <mergeCells count="200">
    <mergeCell ref="I8:J8"/>
    <mergeCell ref="I9:J9"/>
    <mergeCell ref="I10:J10"/>
    <mergeCell ref="I11:J11"/>
    <mergeCell ref="I12:J12"/>
    <mergeCell ref="I13:J13"/>
    <mergeCell ref="I1:J1"/>
    <mergeCell ref="A3:J3"/>
    <mergeCell ref="A4:J4"/>
    <mergeCell ref="A6:A7"/>
    <mergeCell ref="B6:B7"/>
    <mergeCell ref="E6:E7"/>
    <mergeCell ref="I6:J6"/>
    <mergeCell ref="I7:J7"/>
    <mergeCell ref="I20:J20"/>
    <mergeCell ref="I21:J21"/>
    <mergeCell ref="I22:J22"/>
    <mergeCell ref="I23:J23"/>
    <mergeCell ref="I24:J24"/>
    <mergeCell ref="I25:J25"/>
    <mergeCell ref="I14:J14"/>
    <mergeCell ref="I15:J15"/>
    <mergeCell ref="I16:J16"/>
    <mergeCell ref="I17:J17"/>
    <mergeCell ref="I18:J18"/>
    <mergeCell ref="I19:J19"/>
    <mergeCell ref="I26:J26"/>
    <mergeCell ref="I27:J27"/>
    <mergeCell ref="I28:J28"/>
    <mergeCell ref="I35:J35"/>
    <mergeCell ref="I36:J36"/>
    <mergeCell ref="I37:J37"/>
    <mergeCell ref="I38:J38"/>
    <mergeCell ref="I39:J39"/>
    <mergeCell ref="I40:J40"/>
    <mergeCell ref="I29:J29"/>
    <mergeCell ref="I30:J30"/>
    <mergeCell ref="I31:J31"/>
    <mergeCell ref="I32:J32"/>
    <mergeCell ref="I33:J33"/>
    <mergeCell ref="I34:J34"/>
    <mergeCell ref="I47:J47"/>
    <mergeCell ref="I48:J48"/>
    <mergeCell ref="I49:J49"/>
    <mergeCell ref="I50:J50"/>
    <mergeCell ref="I41:J41"/>
    <mergeCell ref="I42:J42"/>
    <mergeCell ref="I43:J43"/>
    <mergeCell ref="I44:J44"/>
    <mergeCell ref="I45:J45"/>
    <mergeCell ref="I46:J46"/>
    <mergeCell ref="I51:J51"/>
    <mergeCell ref="I52:J52"/>
    <mergeCell ref="I54:J54"/>
    <mergeCell ref="I56:J56"/>
    <mergeCell ref="I57:J57"/>
    <mergeCell ref="I64:J64"/>
    <mergeCell ref="I65:J65"/>
    <mergeCell ref="I66:J66"/>
    <mergeCell ref="I67:J67"/>
    <mergeCell ref="I68:J68"/>
    <mergeCell ref="I69:J69"/>
    <mergeCell ref="I58:J58"/>
    <mergeCell ref="I59:J59"/>
    <mergeCell ref="I60:J60"/>
    <mergeCell ref="I61:J61"/>
    <mergeCell ref="I62:J62"/>
    <mergeCell ref="I63:J63"/>
    <mergeCell ref="I70:J70"/>
    <mergeCell ref="I76:J76"/>
    <mergeCell ref="I77:J77"/>
    <mergeCell ref="I78:J78"/>
    <mergeCell ref="I79:J79"/>
    <mergeCell ref="I80:J80"/>
    <mergeCell ref="I81:J81"/>
    <mergeCell ref="I71:J71"/>
    <mergeCell ref="I72:J72"/>
    <mergeCell ref="I73:J73"/>
    <mergeCell ref="I74:J74"/>
    <mergeCell ref="I75:J75"/>
    <mergeCell ref="I82:J82"/>
    <mergeCell ref="I84:J84"/>
    <mergeCell ref="I86:J86"/>
    <mergeCell ref="I88:J88"/>
    <mergeCell ref="I90:J90"/>
    <mergeCell ref="I98:J98"/>
    <mergeCell ref="I103:J103"/>
    <mergeCell ref="I104:J104"/>
    <mergeCell ref="I107:J107"/>
    <mergeCell ref="I108:J108"/>
    <mergeCell ref="I91:J91"/>
    <mergeCell ref="I92:J92"/>
    <mergeCell ref="I93:J93"/>
    <mergeCell ref="I94:J94"/>
    <mergeCell ref="I97:J97"/>
    <mergeCell ref="I111:J111"/>
    <mergeCell ref="I112:J112"/>
    <mergeCell ref="I114:J114"/>
    <mergeCell ref="I115:J115"/>
    <mergeCell ref="I117:J117"/>
    <mergeCell ref="I127:J127"/>
    <mergeCell ref="I128:J128"/>
    <mergeCell ref="I132:J132"/>
    <mergeCell ref="I118:J118"/>
    <mergeCell ref="I121:J121"/>
    <mergeCell ref="I122:J122"/>
    <mergeCell ref="I123:J123"/>
    <mergeCell ref="I124:J124"/>
    <mergeCell ref="I126:J126"/>
    <mergeCell ref="I133:J133"/>
    <mergeCell ref="I134:J134"/>
    <mergeCell ref="I139:J139"/>
    <mergeCell ref="I140:J140"/>
    <mergeCell ref="I143:J143"/>
    <mergeCell ref="I144:J144"/>
    <mergeCell ref="I147:J147"/>
    <mergeCell ref="I148:J148"/>
    <mergeCell ref="I150:J150"/>
    <mergeCell ref="I151:J151"/>
    <mergeCell ref="I163:J163"/>
    <mergeCell ref="I165:J165"/>
    <mergeCell ref="I166:J166"/>
    <mergeCell ref="I167:J167"/>
    <mergeCell ref="I168:J168"/>
    <mergeCell ref="I169:J169"/>
    <mergeCell ref="I153:J153"/>
    <mergeCell ref="I154:J154"/>
    <mergeCell ref="I156:J156"/>
    <mergeCell ref="I157:J157"/>
    <mergeCell ref="I162:J162"/>
    <mergeCell ref="I172:J172"/>
    <mergeCell ref="I173:J173"/>
    <mergeCell ref="I176:J176"/>
    <mergeCell ref="I177:J177"/>
    <mergeCell ref="I178:J178"/>
    <mergeCell ref="I170:J170"/>
    <mergeCell ref="I185:J185"/>
    <mergeCell ref="I186:J186"/>
    <mergeCell ref="I187:J187"/>
    <mergeCell ref="I188:J188"/>
    <mergeCell ref="I189:J189"/>
    <mergeCell ref="I190:J190"/>
    <mergeCell ref="I179:J179"/>
    <mergeCell ref="I180:J180"/>
    <mergeCell ref="I181:J181"/>
    <mergeCell ref="I182:J182"/>
    <mergeCell ref="I183:J183"/>
    <mergeCell ref="I184:J184"/>
    <mergeCell ref="I193:J193"/>
    <mergeCell ref="I194:J194"/>
    <mergeCell ref="I196:J196"/>
    <mergeCell ref="I197:J197"/>
    <mergeCell ref="I199:J199"/>
    <mergeCell ref="I191:J191"/>
    <mergeCell ref="I207:J207"/>
    <mergeCell ref="I208:J208"/>
    <mergeCell ref="I209:J209"/>
    <mergeCell ref="I210:J210"/>
    <mergeCell ref="I211:J211"/>
    <mergeCell ref="I212:J212"/>
    <mergeCell ref="I200:J200"/>
    <mergeCell ref="I201:J201"/>
    <mergeCell ref="I202:J202"/>
    <mergeCell ref="I203:J203"/>
    <mergeCell ref="I204:J204"/>
    <mergeCell ref="I206:J206"/>
    <mergeCell ref="I214:J214"/>
    <mergeCell ref="I215:J215"/>
    <mergeCell ref="I216:J216"/>
    <mergeCell ref="I217:J217"/>
    <mergeCell ref="I218:J218"/>
    <mergeCell ref="I213:J213"/>
    <mergeCell ref="I225:J225"/>
    <mergeCell ref="I229:J229"/>
    <mergeCell ref="I230:J230"/>
    <mergeCell ref="I231:J231"/>
    <mergeCell ref="I232:J232"/>
    <mergeCell ref="I233:J233"/>
    <mergeCell ref="I219:J219"/>
    <mergeCell ref="I220:J220"/>
    <mergeCell ref="I221:J221"/>
    <mergeCell ref="I222:J222"/>
    <mergeCell ref="I223:J223"/>
    <mergeCell ref="I224:J224"/>
    <mergeCell ref="I235:J235"/>
    <mergeCell ref="I236:J236"/>
    <mergeCell ref="I237:J237"/>
    <mergeCell ref="I239:J239"/>
    <mergeCell ref="I240:J240"/>
    <mergeCell ref="I234:J234"/>
    <mergeCell ref="I247:J247"/>
    <mergeCell ref="I248:J248"/>
    <mergeCell ref="I249:J249"/>
    <mergeCell ref="I250:J250"/>
    <mergeCell ref="I241:J241"/>
    <mergeCell ref="I242:J242"/>
    <mergeCell ref="I243:J243"/>
    <mergeCell ref="I244:J244"/>
    <mergeCell ref="I245:J245"/>
    <mergeCell ref="I246:J246"/>
  </mergeCells>
  <pageMargins left="0.25" right="0.25" top="0.28999999999999998" bottom="0.09" header="0.3" footer="0.1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ภัทรภรณ์ บุญสืบสาย</dc:creator>
  <cp:lastModifiedBy>ภัทรภรณ์ บุญสืบสาย</cp:lastModifiedBy>
  <cp:lastPrinted>2026-06-11T07:18:50Z</cp:lastPrinted>
  <dcterms:created xsi:type="dcterms:W3CDTF">2026-06-11T04:51:04Z</dcterms:created>
  <dcterms:modified xsi:type="dcterms:W3CDTF">2026-06-11T07:29:24Z</dcterms:modified>
</cp:coreProperties>
</file>